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0_CBSE\NEUTEK_RMP\Analysis\AHMEDABAD\SURAT KRIBHCO\"/>
    </mc:Choice>
  </mc:AlternateContent>
  <xr:revisionPtr revIDLastSave="0" documentId="13_ncr:1_{726B6400-8BE8-4715-BA42-B62291312994}" xr6:coauthVersionLast="45" xr6:coauthVersionMax="45" xr10:uidLastSave="{00000000-0000-0000-0000-000000000000}"/>
  <bookViews>
    <workbookView xWindow="3120" yWindow="1590" windowWidth="11535" windowHeight="9480" tabRatio="948" xr2:uid="{00000000-000D-0000-FFFF-FFFF00000000}"/>
  </bookViews>
  <sheets>
    <sheet name="Index" sheetId="44" r:id="rId1"/>
    <sheet name="Summary" sheetId="97" r:id="rId2"/>
    <sheet name="Class X - AISSE" sheetId="91" r:id="rId3"/>
    <sheet name="X-Sec-wise" sheetId="88" r:id="rId4"/>
    <sheet name="X-Sec&amp;Subj-wise" sheetId="99" r:id="rId5"/>
    <sheet name="X-Tr-wise" sheetId="100" r:id="rId6"/>
    <sheet name="X-Subj-Toppers" sheetId="93" r:id="rId7"/>
    <sheet name="Class XII - AISSCE" sheetId="92" r:id="rId8"/>
    <sheet name="XII-Sec-wise" sheetId="9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AISSE'!$A$4:$U$4</definedName>
    <definedName name="_xlnm._FilterDatabase" localSheetId="7" hidden="1">'Class XII - AISSCE'!$A$4:$U$4</definedName>
    <definedName name="_xlnm.Print_Area" localSheetId="2">'Class X - AISSE'!$A$1:$V$41</definedName>
    <definedName name="_xlnm.Print_Area" localSheetId="7">'Class XII - AISSCE'!$A$1:$W$23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'X-Sec&amp;Subj-wise'!$A$1:$V$9</definedName>
    <definedName name="_xlnm.Print_Area" localSheetId="3">'X-Sec-wise'!$A$1:$U$9</definedName>
    <definedName name="_xlnm.Print_Area" localSheetId="6">'X-Subj-Toppers'!$A$1:$F$9</definedName>
    <definedName name="_xlnm.Print_Area" localSheetId="5">'X-Tr-wise'!$A$1:$W$9</definedName>
  </definedNames>
  <calcPr calcId="125725"/>
</workbook>
</file>

<file path=xl/sharedStrings.xml><?xml version="1.0" encoding="utf-8"?>
<sst xmlns="http://schemas.openxmlformats.org/spreadsheetml/2006/main" count="1262" uniqueCount="171">
  <si>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</si>
  <si>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</si>
  <si>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</si>
  <si>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</si>
  <si>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</si>
  <si>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</si>
  <si>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</si>
  <si>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</si>
  <si>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</si>
  <si>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</si>
  <si>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</si>
  <si>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</si>
  <si>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</si>
  <si>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</si>
  <si>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</si>
  <si>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</si>
  <si>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</si>
  <si>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</si>
  <si>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</si>
  <si>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Grades</t>
  </si>
  <si>
    <t>33 to 44.9</t>
  </si>
  <si>
    <t>45 to 59.9</t>
  </si>
  <si>
    <t>60 to 74.9</t>
  </si>
  <si>
    <t xml:space="preserve">75 to 89.9 </t>
  </si>
  <si>
    <t>90 &amp; above</t>
  </si>
  <si>
    <t>Tr. Name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</si>
  <si>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</si>
  <si>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</si>
  <si>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</si>
  <si>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</si>
  <si>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</si>
  <si>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</si>
  <si>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</si>
  <si>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</si>
  <si>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</si>
  <si>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SUB2</t>
  </si>
  <si>
    <t>G2</t>
  </si>
  <si>
    <t>SUB3</t>
  </si>
  <si>
    <t>G3</t>
  </si>
  <si>
    <t>SUB4</t>
  </si>
  <si>
    <t>G4</t>
  </si>
  <si>
    <t>SUB5</t>
  </si>
  <si>
    <t>G5</t>
  </si>
  <si>
    <t>SUB6</t>
  </si>
  <si>
    <t>G6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</si>
  <si>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</si>
  <si>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</si>
  <si>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</si>
  <si>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</si>
  <si>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</si>
  <si>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</si>
  <si>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</si>
  <si>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</si>
  <si>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</si>
  <si>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</si>
  <si>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</si>
  <si>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</si>
  <si>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</si>
  <si>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</si>
  <si>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</si>
  <si>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</si>
  <si>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</si>
  <si>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</si>
  <si>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</si>
  <si>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</si>
  <si>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</si>
  <si>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Class &amp; Sec</t>
  </si>
  <si>
    <t>Class &amp; Sec.</t>
  </si>
  <si>
    <t>VIDYALAYA RESULT ANALYSIS - SUMMARY</t>
  </si>
  <si>
    <t>No. of students</t>
  </si>
  <si>
    <t>Comp</t>
  </si>
  <si>
    <t>Fail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</si>
  <si>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</si>
  <si>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</si>
  <si>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</si>
  <si>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</si>
  <si>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</si>
  <si>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</si>
  <si>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</si>
  <si>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</si>
  <si>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A</t>
  </si>
  <si>
    <t>AISSC - CLASS X</t>
  </si>
  <si>
    <t>Number of Grades (Considering only 5 main subjects excluding Phy. Edn.)</t>
  </si>
  <si>
    <t>2019 - 2020</t>
  </si>
  <si>
    <t>KENDRIYA VIDYALAYA, NO.2, KRIBHCO NAGAR SURAT</t>
  </si>
  <si>
    <t xml:space="preserve">HAZIRA ROAD, SURAT - 394 515 </t>
  </si>
  <si>
    <t>ANALYSIS OF CBSE RESULT : 2019 - 2020</t>
  </si>
  <si>
    <t>Generated through : NEUTEK Result Master Pro</t>
  </si>
  <si>
    <t>CBSE-SECONDARY SCHOOL EXAMINATION 2020</t>
  </si>
  <si>
    <t xml:space="preserve">AMISHA SINGH                     </t>
  </si>
  <si>
    <t>PASS</t>
  </si>
  <si>
    <t>G</t>
  </si>
  <si>
    <t xml:space="preserve">ANIKET GHOSH                     </t>
  </si>
  <si>
    <t>B</t>
  </si>
  <si>
    <t xml:space="preserve">ANNU KUMARI PRASAD               </t>
  </si>
  <si>
    <t xml:space="preserve">ANUSHKA JAY PRAKASH              </t>
  </si>
  <si>
    <t xml:space="preserve">ARJUN S CHOUDHARY                </t>
  </si>
  <si>
    <t xml:space="preserve">DAMOR CHHAYA BEN MAGANBHAI       </t>
  </si>
  <si>
    <t xml:space="preserve">DHYEY KAMALKUMAR CHAUDHARI       </t>
  </si>
  <si>
    <t xml:space="preserve">DIVYA RAJPUT                     </t>
  </si>
  <si>
    <t xml:space="preserve">VISHVARAJ SINH PRUTHVIRAJ GOHIL  </t>
  </si>
  <si>
    <t xml:space="preserve">GOPI SINGH                       </t>
  </si>
  <si>
    <t xml:space="preserve">HIMANSHU RAVINDRA BEGDE          </t>
  </si>
  <si>
    <t xml:space="preserve">INTWALA TAPASYA VIJAYKUMAR       </t>
  </si>
  <si>
    <t xml:space="preserve">JINAL PANKAJKUMAR CHAUDHARI      </t>
  </si>
  <si>
    <t xml:space="preserve">KRISHA PRAKASHCHANDRA RATHWA     </t>
  </si>
  <si>
    <t xml:space="preserve">PRASHANT RAMAN KUMAR             </t>
  </si>
  <si>
    <t xml:space="preserve">KUMAR RUDRA                      </t>
  </si>
  <si>
    <t xml:space="preserve">E </t>
  </si>
  <si>
    <t>COMP</t>
  </si>
  <si>
    <t xml:space="preserve">LAMCY MANWANI                    </t>
  </si>
  <si>
    <t xml:space="preserve">MINAKSHI S JAYACHANDRAN          </t>
  </si>
  <si>
    <t xml:space="preserve">MITANSHU ANIL BHAI PATEL         </t>
  </si>
  <si>
    <t xml:space="preserve">MISAREE ALPESH PARIKH            </t>
  </si>
  <si>
    <t xml:space="preserve">NAMRATA  BAISANE                 </t>
  </si>
  <si>
    <t xml:space="preserve">PATEL JAY KUMAR                  </t>
  </si>
  <si>
    <t xml:space="preserve">PATEL NEEL N                     </t>
  </si>
  <si>
    <t xml:space="preserve">PATEL TIRTH CHETAN               </t>
  </si>
  <si>
    <t xml:space="preserve">PRAGYA SANJAY PANCHMUKH          </t>
  </si>
  <si>
    <t xml:space="preserve">RAJ RAJESH VYAS                  </t>
  </si>
  <si>
    <t xml:space="preserve">RATHOD ABHIRAJ SINGH             </t>
  </si>
  <si>
    <t xml:space="preserve">RUCHIT KUMAR KISHOR BHAI PATEL   </t>
  </si>
  <si>
    <t xml:space="preserve">SANSKRITI KULSHRESTHA            </t>
  </si>
  <si>
    <t xml:space="preserve">SHASTRI DHRUVI H                 </t>
  </si>
  <si>
    <t xml:space="preserve">SHESLIN JOSE                     </t>
  </si>
  <si>
    <t xml:space="preserve">SHUBHAM RAHUL JADHAV             </t>
  </si>
  <si>
    <t xml:space="preserve">SIRJAN SINGH BHATIA              </t>
  </si>
  <si>
    <t xml:space="preserve">SNEHA GAJENDRA LADE              </t>
  </si>
  <si>
    <t xml:space="preserve">SUJAL SANJAY GAJJAR              </t>
  </si>
  <si>
    <t xml:space="preserve">VARUN SHARMA                     </t>
  </si>
  <si>
    <t xml:space="preserve">VISHAL BABU LAKHPAT SINGH        </t>
  </si>
  <si>
    <t>CBSE-SENIOR SCHOOL CERTIFICATE EXAMINATION 2020</t>
  </si>
  <si>
    <t>AKHILESH JAYACHANDRAN KK</t>
  </si>
  <si>
    <t>S</t>
  </si>
  <si>
    <t>AKSHARA KURUP</t>
  </si>
  <si>
    <t>ANDREA NEENU JOSE</t>
  </si>
  <si>
    <t>ANISHA SINGH</t>
  </si>
  <si>
    <t>DHRUVIL N PARMAR</t>
  </si>
  <si>
    <t>HARSH GIRISHCHANDRA PRAJAPATI</t>
  </si>
  <si>
    <t>JAI CHAUDHARI</t>
  </si>
  <si>
    <t>SHARMA KANISHKA MANOJKUMAR</t>
  </si>
  <si>
    <t>KARISHMA AMRUT LAL MISTRY</t>
  </si>
  <si>
    <t>MAHIMA SINGH</t>
  </si>
  <si>
    <t>OMINKUMAR KIRANBHAI PATEL</t>
  </si>
  <si>
    <t>PIYUSH TRIVEDI</t>
  </si>
  <si>
    <t>SNEHASHIS ASHISH SAHA</t>
  </si>
  <si>
    <t>SINGH SONALI SANTOSH</t>
  </si>
  <si>
    <t>CHAUDHARI TANVI VIJAYBHAI</t>
  </si>
  <si>
    <t>TRUSHA SANJAY PATEL</t>
  </si>
  <si>
    <t>URMI ASHOKKUMAR PATEL</t>
  </si>
  <si>
    <t>VATSALKUMAR GUNVANTRAI CHAUDHARI</t>
  </si>
  <si>
    <t>VISHWA NILESH SOPARIWALA</t>
  </si>
  <si>
    <t>X</t>
  </si>
  <si>
    <t>Tot</t>
  </si>
  <si>
    <t xml:space="preserve"> </t>
  </si>
  <si>
    <t>HINDI COURSE-A</t>
  </si>
  <si>
    <t>ENGH LNG &amp; LIT.</t>
  </si>
  <si>
    <t>MATHEMATICS</t>
  </si>
  <si>
    <t>COMM. SANSKRIT</t>
  </si>
  <si>
    <t>SCIENCE</t>
  </si>
  <si>
    <t>SOCIAL SCIENCE</t>
  </si>
  <si>
    <t>X A</t>
  </si>
  <si>
    <t>XII</t>
  </si>
  <si>
    <t>ENGLISH CORE</t>
  </si>
  <si>
    <t>HINDI CORE</t>
  </si>
  <si>
    <t>PHYSICS</t>
  </si>
  <si>
    <t>CHEMISTRY</t>
  </si>
  <si>
    <t>COMPUTR SCIENCE</t>
  </si>
  <si>
    <t>BIOLOGY</t>
  </si>
  <si>
    <t>XII A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</si>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</sst>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2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3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4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27" xfId="0" applyFont="1" applyFill="1" applyBorder="1" applyAlignment="1" applyProtection="1">
      <alignment vertical="center"/>
    </xf>
    <xf numFmtId="0" fontId="35" fillId="2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0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1" fillId="8" borderId="1" xfId="3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4" fillId="0" borderId="20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0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1" fillId="8" borderId="1" xfId="3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0" fontId="34" fillId="10" borderId="32" xfId="1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54" fillId="9" borderId="6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right" vertical="center" indent="1"/>
    </xf>
    <xf numFmtId="0" fontId="54" fillId="0" borderId="4" xfId="0" applyFont="1" applyBorder="1" applyAlignment="1" applyProtection="1">
      <alignment horizontal="right" vertical="center" indent="1"/>
    </xf>
    <xf numFmtId="0" fontId="51" fillId="8" borderId="1" xfId="3" applyFont="1" applyFill="1" applyBorder="1" applyAlignment="1">
      <alignment horizontal="center" vertical="center" wrapText="1"/>
    </xf>
    <xf numFmtId="0" fontId="52" fillId="8" borderId="1" xfId="3" applyFont="1" applyFill="1" applyBorder="1" applyAlignment="1">
      <alignment horizontal="center" wrapText="1"/>
    </xf>
    <xf numFmtId="0" fontId="52" fillId="8" borderId="1" xfId="3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 vertical="center"/>
    </xf>
    <xf numFmtId="0" fontId="55" fillId="0" borderId="12" xfId="0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9" fillId="0" borderId="10" xfId="3" applyFont="1" applyFill="1" applyBorder="1" applyAlignment="1">
      <alignment horizontal="center" vertical="center" wrapText="1"/>
    </xf>
    <xf numFmtId="0" fontId="49" fillId="0" borderId="3" xfId="3" applyFont="1" applyFill="1" applyBorder="1" applyAlignment="1">
      <alignment horizontal="center"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wrapText="1"/>
    </xf>
    <xf numFmtId="0" fontId="52" fillId="8" borderId="33" xfId="3" applyFont="1" applyFill="1" applyBorder="1" applyAlignment="1">
      <alignment horizontal="center" vertic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2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2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2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0" fontId="41" fillId="0" borderId="26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right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/>
    </xf>
    <xf numFmtId="0" fontId="42" fillId="0" borderId="23" xfId="0" applyFont="1" applyBorder="1" applyAlignment="1" applyProtection="1">
      <alignment horizontal="center" vertical="center"/>
    </xf>
    <xf numFmtId="0" fontId="42" fillId="0" borderId="26" xfId="0" applyFont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1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vertical="center"/>
    </xf>
    <xf numFmtId="0" fontId="44" fillId="0" borderId="4" xfId="0" applyFont="1" applyBorder="1" applyAlignment="1">
      <alignment vertical="center"/>
    </xf>
    <xf numFmtId="0" fontId="46" fillId="0" borderId="3" xfId="0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6" fillId="0" borderId="4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15" fontId="15" fillId="0" borderId="10" xfId="0" applyNumberFormat="1" applyFont="1" applyBorder="1" applyAlignment="1" applyProtection="1">
      <alignment horizontal="right" vertical="center"/>
    </xf>
    <xf numFmtId="15" fontId="3" fillId="0" borderId="3" xfId="0" applyNumberFormat="1" applyFont="1" applyBorder="1" applyAlignment="1" applyProtection="1">
      <alignment vertical="center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2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1" fontId="57" fillId="0" borderId="28" xfId="0" applyNumberFormat="1" applyFont="1" applyFill="1" applyBorder="1" applyAlignment="1" applyProtection="1">
      <alignment horizontal="center" vertical="center"/>
      <protection locked="0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57" fillId="0" borderId="15" xfId="0" applyFont="1" applyBorder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57" fillId="0" borderId="2" xfId="0" applyFont="1" applyBorder="1" applyAlignment="1" applyProtection="1">
      <alignment horizontal="left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15" fontId="54" fillId="0" borderId="3" xfId="0" applyNumberFormat="1" applyFont="1" applyBorder="1" applyAlignment="1" applyProtection="1">
      <alignment horizontal="right" vertical="center" inden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33475" y="1503947"/>
          <a:ext cx="7888204" cy="3134227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2019 - 2020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1</xdr:col>
      <xdr:colOff>342900</xdr:colOff>
      <xdr:row>4</xdr:row>
      <xdr:rowOff>81851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285750</xdr:colOff>
      <xdr:row>3</xdr:row>
      <xdr:rowOff>100901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0</xdr:rowOff>
    </xdr:from>
    <xdr:to>
      <xdr:col>23</xdr:col>
      <xdr:colOff>342901</xdr:colOff>
      <xdr:row>1</xdr:row>
      <xdr:rowOff>219074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667875" y="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1</xdr:col>
      <xdr:colOff>314325</xdr:colOff>
      <xdr:row>4</xdr:row>
      <xdr:rowOff>5651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57150" y="361950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" displayName="Table11" ref="A4:V41" totalsRowShown="0" headerRowDxfId="236" dataDxfId="234" headerRowBorderDxfId="235" tableBorderDxfId="233" totalsRowBorderDxfId="232">
  <tableColumns count="22">
    <tableColumn id="1" xr3:uid="{00000000-0010-0000-0000-000001000000}" name="ROLL NO" dataDxfId="231"/>
    <tableColumn id="2" xr3:uid="{00000000-0010-0000-0000-000002000000}" name="CANDIDATE NAME" dataDxfId="230"/>
    <tableColumn id="3" xr3:uid="{00000000-0010-0000-0000-000003000000}" name="SUB1" dataDxfId="229"/>
    <tableColumn id="4" xr3:uid="{00000000-0010-0000-0000-000004000000}" name="G1" dataDxfId="228"/>
    <tableColumn id="5" xr3:uid="{00000000-0010-0000-0000-000005000000}" name="MK1" dataDxfId="227"/>
    <tableColumn id="6" xr3:uid="{00000000-0010-0000-0000-000006000000}" name="SUB2" dataDxfId="226"/>
    <tableColumn id="7" xr3:uid="{00000000-0010-0000-0000-000007000000}" name="G2" dataDxfId="225"/>
    <tableColumn id="8" xr3:uid="{00000000-0010-0000-0000-000008000000}" name="MK2" dataDxfId="224"/>
    <tableColumn id="9" xr3:uid="{00000000-0010-0000-0000-000009000000}" name="SUB3" dataDxfId="223"/>
    <tableColumn id="10" xr3:uid="{00000000-0010-0000-0000-00000A000000}" name="G3" dataDxfId="222"/>
    <tableColumn id="11" xr3:uid="{00000000-0010-0000-0000-00000B000000}" name="MK3" dataDxfId="221"/>
    <tableColumn id="12" xr3:uid="{00000000-0010-0000-0000-00000C000000}" name="SUB4" dataDxfId="220"/>
    <tableColumn id="13" xr3:uid="{00000000-0010-0000-0000-00000D000000}" name="G4" dataDxfId="219"/>
    <tableColumn id="14" xr3:uid="{00000000-0010-0000-0000-00000E000000}" name="MK4" dataDxfId="218"/>
    <tableColumn id="15" xr3:uid="{00000000-0010-0000-0000-00000F000000}" name="SUB5" dataDxfId="217"/>
    <tableColumn id="16" xr3:uid="{00000000-0010-0000-0000-000010000000}" name="G5" dataDxfId="216"/>
    <tableColumn id="17" xr3:uid="{00000000-0010-0000-0000-000011000000}" name="MK5" dataDxfId="215"/>
    <tableColumn id="18" xr3:uid="{00000000-0010-0000-0000-000012000000}" name="SUB6" dataDxfId="214"/>
    <tableColumn id="19" xr3:uid="{00000000-0010-0000-0000-000013000000}" name="G6" dataDxfId="213"/>
    <tableColumn id="20" xr3:uid="{00000000-0010-0000-0000-000014000000}" name="MK6" dataDxfId="212"/>
    <tableColumn id="21" xr3:uid="{00000000-0010-0000-0000-000015000000}" name="RESULT" dataDxfId="211"/>
    <tableColumn id="24" xr3:uid="{00000000-0010-0000-0000-000018000000}" name="B/G" dataDxfId="210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912" displayName="Table912" ref="B9:F25" totalsRowShown="0" dataDxfId="9" headerRowBorderDxfId="10" tableBorderDxfId="8" totalsRowBorderDxfId="7">
  <tableColumns count="5">
    <tableColumn id="1" xr3:uid="{00000000-0010-0000-0900-000001000000}" name="Subject" dataDxfId="6"/>
    <tableColumn id="2" xr3:uid="{00000000-0010-0000-0900-000002000000}" name="Marks" dataDxfId="5"/>
    <tableColumn id="3" xr3:uid="{00000000-0010-0000-0900-000003000000}" name="Name of the student" dataDxfId="4"/>
    <tableColumn id="4" xr3:uid="{00000000-0010-0000-0900-000004000000}" name="Name of the teacher" dataDxfId="3"/>
    <tableColumn id="5" xr3:uid="{00000000-0010-0000-0900-000005000000}" name="Class &amp; Sec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37" displayName="Table37" ref="A9:U13" totalsRowShown="0" headerRowDxfId="209" dataDxfId="207" headerRowBorderDxfId="208" tableBorderDxfId="206" totalsRowBorderDxfId="205">
  <tableColumns count="21">
    <tableColumn id="1" xr3:uid="{00000000-0010-0000-0100-000001000000}" name="Class" dataDxfId="204"/>
    <tableColumn id="2" xr3:uid="{00000000-0010-0000-0100-000002000000}" name="Sec" dataDxfId="203"/>
    <tableColumn id="3" xr3:uid="{00000000-0010-0000-0100-000003000000}" name="B/G" dataDxfId="202"/>
    <tableColumn id="4" xr3:uid="{00000000-0010-0000-0100-000004000000}" name="App" dataDxfId="201"/>
    <tableColumn id="5" xr3:uid="{00000000-0010-0000-0100-000005000000}" name="Pass" dataDxfId="200"/>
    <tableColumn id="6" xr3:uid="{00000000-0010-0000-0100-000006000000}" name="Pass%" dataDxfId="199"/>
    <tableColumn id="7" xr3:uid="{00000000-0010-0000-0100-000007000000}" name="A1" dataDxfId="198"/>
    <tableColumn id="8" xr3:uid="{00000000-0010-0000-0100-000008000000}" name="A2" dataDxfId="197"/>
    <tableColumn id="9" xr3:uid="{00000000-0010-0000-0100-000009000000}" name="B1" dataDxfId="196"/>
    <tableColumn id="10" xr3:uid="{00000000-0010-0000-0100-00000A000000}" name="B2" dataDxfId="195"/>
    <tableColumn id="11" xr3:uid="{00000000-0010-0000-0100-00000B000000}" name="C1" dataDxfId="194"/>
    <tableColumn id="12" xr3:uid="{00000000-0010-0000-0100-00000C000000}" name="C2" dataDxfId="193"/>
    <tableColumn id="13" xr3:uid="{00000000-0010-0000-0100-00000D000000}" name="D1" dataDxfId="192"/>
    <tableColumn id="14" xr3:uid="{00000000-0010-0000-0100-00000E000000}" name="D2" dataDxfId="191"/>
    <tableColumn id="15" xr3:uid="{00000000-0010-0000-0100-00000F000000}" name="E" dataDxfId="190"/>
    <tableColumn id="17" xr3:uid="{00000000-0010-0000-0100-000011000000}" name="P.I." dataDxfId="189"/>
    <tableColumn id="18" xr3:uid="{00000000-0010-0000-0100-000012000000}" name="33 to 44.9" dataDxfId="188"/>
    <tableColumn id="19" xr3:uid="{00000000-0010-0000-0100-000013000000}" name="45 to 59.9" dataDxfId="187"/>
    <tableColumn id="20" xr3:uid="{00000000-0010-0000-0100-000014000000}" name="60 to 74.9" dataDxfId="186"/>
    <tableColumn id="21" xr3:uid="{00000000-0010-0000-0100-000015000000}" name="75 to 89.9 " dataDxfId="185"/>
    <tableColumn id="27" xr3:uid="{00000000-0010-0000-0100-00001B000000}" name="90 &amp; above" dataDxfId="18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e37811" displayName="Table37811" ref="A9:V28" totalsRowShown="0" headerRowDxfId="183" dataDxfId="181" headerRowBorderDxfId="182" tableBorderDxfId="180" totalsRowBorderDxfId="179">
  <tableColumns count="22">
    <tableColumn id="1" xr3:uid="{00000000-0010-0000-0200-000001000000}" name="Class" dataDxfId="178"/>
    <tableColumn id="2" xr3:uid="{00000000-0010-0000-0200-000002000000}" name="Sec" dataDxfId="177"/>
    <tableColumn id="29" xr3:uid="{00000000-0010-0000-0200-00001D000000}" name="Subject" dataDxfId="176"/>
    <tableColumn id="3" xr3:uid="{00000000-0010-0000-0200-000003000000}" name="B/G" dataDxfId="175"/>
    <tableColumn id="4" xr3:uid="{00000000-0010-0000-0200-000004000000}" name="App" dataDxfId="174"/>
    <tableColumn id="5" xr3:uid="{00000000-0010-0000-0200-000005000000}" name="Pass" dataDxfId="173"/>
    <tableColumn id="6" xr3:uid="{00000000-0010-0000-0200-000006000000}" name="Pass%" dataDxfId="172"/>
    <tableColumn id="7" xr3:uid="{00000000-0010-0000-0200-000007000000}" name="A1" dataDxfId="171"/>
    <tableColumn id="8" xr3:uid="{00000000-0010-0000-0200-000008000000}" name="A2" dataDxfId="170"/>
    <tableColumn id="9" xr3:uid="{00000000-0010-0000-0200-000009000000}" name="B1" dataDxfId="169"/>
    <tableColumn id="10" xr3:uid="{00000000-0010-0000-0200-00000A000000}" name="B2" dataDxfId="168"/>
    <tableColumn id="11" xr3:uid="{00000000-0010-0000-0200-00000B000000}" name="C1" dataDxfId="167"/>
    <tableColumn id="12" xr3:uid="{00000000-0010-0000-0200-00000C000000}" name="C2" dataDxfId="166"/>
    <tableColumn id="13" xr3:uid="{00000000-0010-0000-0200-00000D000000}" name="D1" dataDxfId="165"/>
    <tableColumn id="14" xr3:uid="{00000000-0010-0000-0200-00000E000000}" name="D2" dataDxfId="164"/>
    <tableColumn id="15" xr3:uid="{00000000-0010-0000-0200-00000F000000}" name="E" dataDxfId="163"/>
    <tableColumn id="17" xr3:uid="{00000000-0010-0000-0200-000011000000}" name="P.I." dataDxfId="162"/>
    <tableColumn id="18" xr3:uid="{00000000-0010-0000-0200-000012000000}" name="33 to 44.9" dataDxfId="161"/>
    <tableColumn id="19" xr3:uid="{00000000-0010-0000-0200-000013000000}" name="45 to 59.9" dataDxfId="160"/>
    <tableColumn id="20" xr3:uid="{00000000-0010-0000-0200-000014000000}" name="60 to 74.9" dataDxfId="159"/>
    <tableColumn id="21" xr3:uid="{00000000-0010-0000-0200-000015000000}" name="75 to 89.9 " dataDxfId="158"/>
    <tableColumn id="27" xr3:uid="{00000000-0010-0000-0200-00001B000000}" name="90 &amp; above" dataDxfId="15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378913" displayName="Table378913" ref="A9:W33" totalsRowShown="0" headerRowDxfId="156" dataDxfId="154" headerRowBorderDxfId="155" tableBorderDxfId="153" totalsRowBorderDxfId="152">
  <tableColumns count="23">
    <tableColumn id="1" xr3:uid="{00000000-0010-0000-0300-000001000000}" name="Class" dataDxfId="151"/>
    <tableColumn id="30" xr3:uid="{00000000-0010-0000-0300-00001E000000}" name="Subject" dataDxfId="150"/>
    <tableColumn id="2" xr3:uid="{00000000-0010-0000-0300-000002000000}" name="Sec" dataDxfId="149"/>
    <tableColumn id="29" xr3:uid="{00000000-0010-0000-0300-00001D000000}" name="Tr. Name" dataDxfId="148"/>
    <tableColumn id="3" xr3:uid="{00000000-0010-0000-0300-000003000000}" name="B/G" dataDxfId="147"/>
    <tableColumn id="4" xr3:uid="{00000000-0010-0000-0300-000004000000}" name="App" dataDxfId="146"/>
    <tableColumn id="5" xr3:uid="{00000000-0010-0000-0300-000005000000}" name="Pass" dataDxfId="145"/>
    <tableColumn id="6" xr3:uid="{00000000-0010-0000-0300-000006000000}" name="Pass%" dataDxfId="144"/>
    <tableColumn id="7" xr3:uid="{00000000-0010-0000-0300-000007000000}" name="A1" dataDxfId="143"/>
    <tableColumn id="8" xr3:uid="{00000000-0010-0000-0300-000008000000}" name="A2" dataDxfId="142"/>
    <tableColumn id="9" xr3:uid="{00000000-0010-0000-0300-000009000000}" name="B1" dataDxfId="141"/>
    <tableColumn id="10" xr3:uid="{00000000-0010-0000-0300-00000A000000}" name="B2" dataDxfId="140"/>
    <tableColumn id="11" xr3:uid="{00000000-0010-0000-0300-00000B000000}" name="C1" dataDxfId="139"/>
    <tableColumn id="12" xr3:uid="{00000000-0010-0000-0300-00000C000000}" name="C2" dataDxfId="138"/>
    <tableColumn id="13" xr3:uid="{00000000-0010-0000-0300-00000D000000}" name="D1" dataDxfId="137"/>
    <tableColumn id="14" xr3:uid="{00000000-0010-0000-0300-00000E000000}" name="D2" dataDxfId="136"/>
    <tableColumn id="15" xr3:uid="{00000000-0010-0000-0300-00000F000000}" name="E" dataDxfId="135"/>
    <tableColumn id="17" xr3:uid="{00000000-0010-0000-0300-000011000000}" name="P.I." dataDxfId="134"/>
    <tableColumn id="18" xr3:uid="{00000000-0010-0000-0300-000012000000}" name="33 to 44.9" dataDxfId="133"/>
    <tableColumn id="19" xr3:uid="{00000000-0010-0000-0300-000013000000}" name="45 to 59.9" dataDxfId="132"/>
    <tableColumn id="20" xr3:uid="{00000000-0010-0000-0300-000014000000}" name="60 to 74.9" dataDxfId="131"/>
    <tableColumn id="21" xr3:uid="{00000000-0010-0000-0300-000015000000}" name="75 to 89.9 " dataDxfId="130"/>
    <tableColumn id="27" xr3:uid="{00000000-0010-0000-0300-00001B000000}" name="90 &amp; above" dataDxfId="12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B9:F24" totalsRowShown="0" dataDxfId="127" headerRowBorderDxfId="128" tableBorderDxfId="126" totalsRowBorderDxfId="125">
  <tableColumns count="5">
    <tableColumn id="1" xr3:uid="{00000000-0010-0000-0400-000001000000}" name="Subject" dataDxfId="124"/>
    <tableColumn id="2" xr3:uid="{00000000-0010-0000-0400-000002000000}" name="Marks" dataDxfId="123"/>
    <tableColumn id="3" xr3:uid="{00000000-0010-0000-0400-000003000000}" name="Name of the student" dataDxfId="122"/>
    <tableColumn id="4" xr3:uid="{00000000-0010-0000-0400-000004000000}" name="Name of the teacher" dataDxfId="121"/>
    <tableColumn id="5" xr3:uid="{00000000-0010-0000-0400-000005000000}" name="Class &amp; Sec." dataDxfId="12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e1127" displayName="Table1127" ref="A4:W23" totalsRowShown="0" headerRowDxfId="119" dataDxfId="117" headerRowBorderDxfId="118" tableBorderDxfId="116" totalsRowBorderDxfId="115">
  <tableColumns count="23">
    <tableColumn id="1" xr3:uid="{00000000-0010-0000-0500-000001000000}" name="ROLL NO" dataDxfId="114"/>
    <tableColumn id="2" xr3:uid="{00000000-0010-0000-0500-000002000000}" name="CANDIDATE NAME" dataDxfId="113"/>
    <tableColumn id="3" xr3:uid="{00000000-0010-0000-0500-000003000000}" name="SUB1" dataDxfId="112"/>
    <tableColumn id="4" xr3:uid="{00000000-0010-0000-0500-000004000000}" name="G1" dataDxfId="111"/>
    <tableColumn id="5" xr3:uid="{00000000-0010-0000-0500-000005000000}" name="MK1" dataDxfId="110"/>
    <tableColumn id="6" xr3:uid="{00000000-0010-0000-0500-000006000000}" name="SUB2" dataDxfId="109"/>
    <tableColumn id="7" xr3:uid="{00000000-0010-0000-0500-000007000000}" name="G2" dataDxfId="108"/>
    <tableColumn id="8" xr3:uid="{00000000-0010-0000-0500-000008000000}" name="MK2" dataDxfId="107"/>
    <tableColumn id="9" xr3:uid="{00000000-0010-0000-0500-000009000000}" name="SUB3" dataDxfId="106"/>
    <tableColumn id="10" xr3:uid="{00000000-0010-0000-0500-00000A000000}" name="G3" dataDxfId="105"/>
    <tableColumn id="11" xr3:uid="{00000000-0010-0000-0500-00000B000000}" name="MK3" dataDxfId="104"/>
    <tableColumn id="12" xr3:uid="{00000000-0010-0000-0500-00000C000000}" name="SUB4" dataDxfId="103"/>
    <tableColumn id="13" xr3:uid="{00000000-0010-0000-0500-00000D000000}" name="G4" dataDxfId="102"/>
    <tableColumn id="14" xr3:uid="{00000000-0010-0000-0500-00000E000000}" name="MK4" dataDxfId="101"/>
    <tableColumn id="15" xr3:uid="{00000000-0010-0000-0500-00000F000000}" name="SUB5" dataDxfId="100"/>
    <tableColumn id="16" xr3:uid="{00000000-0010-0000-0500-000010000000}" name="G5" dataDxfId="99"/>
    <tableColumn id="17" xr3:uid="{00000000-0010-0000-0500-000011000000}" name="MK5" dataDxfId="98"/>
    <tableColumn id="18" xr3:uid="{00000000-0010-0000-0500-000012000000}" name="SUB6" dataDxfId="97"/>
    <tableColumn id="19" xr3:uid="{00000000-0010-0000-0500-000013000000}" name="G6" dataDxfId="96"/>
    <tableColumn id="20" xr3:uid="{00000000-0010-0000-0500-000014000000}" name="MK6" dataDxfId="95"/>
    <tableColumn id="21" xr3:uid="{00000000-0010-0000-0500-000015000000}" name="RESULT" dataDxfId="94"/>
    <tableColumn id="22" xr3:uid="{00000000-0010-0000-0500-000016000000}" name="B/G" dataDxfId="93"/>
    <tableColumn id="23" xr3:uid="{00000000-0010-0000-0500-000017000000}" name="Stream" dataDxfId="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374" displayName="Table374" ref="A9:U13" totalsRowShown="0" headerRowDxfId="91" dataDxfId="89" headerRowBorderDxfId="90" tableBorderDxfId="88" totalsRowBorderDxfId="87">
  <tableColumns count="21">
    <tableColumn id="1" xr3:uid="{00000000-0010-0000-0600-000001000000}" name="Class" dataDxfId="86"/>
    <tableColumn id="2" xr3:uid="{00000000-0010-0000-0600-000002000000}" name="Sec" dataDxfId="85"/>
    <tableColumn id="3" xr3:uid="{00000000-0010-0000-0600-000003000000}" name="B/G" dataDxfId="84"/>
    <tableColumn id="4" xr3:uid="{00000000-0010-0000-0600-000004000000}" name="App" dataDxfId="83"/>
    <tableColumn id="5" xr3:uid="{00000000-0010-0000-0600-000005000000}" name="Pass" dataDxfId="82"/>
    <tableColumn id="6" xr3:uid="{00000000-0010-0000-0600-000006000000}" name="Pass%" dataDxfId="81"/>
    <tableColumn id="7" xr3:uid="{00000000-0010-0000-0600-000007000000}" name="A1" dataDxfId="80"/>
    <tableColumn id="8" xr3:uid="{00000000-0010-0000-0600-000008000000}" name="A2" dataDxfId="79"/>
    <tableColumn id="9" xr3:uid="{00000000-0010-0000-0600-000009000000}" name="B1" dataDxfId="78"/>
    <tableColumn id="10" xr3:uid="{00000000-0010-0000-0600-00000A000000}" name="B2" dataDxfId="77"/>
    <tableColumn id="11" xr3:uid="{00000000-0010-0000-0600-00000B000000}" name="C1" dataDxfId="76"/>
    <tableColumn id="12" xr3:uid="{00000000-0010-0000-0600-00000C000000}" name="C2" dataDxfId="75"/>
    <tableColumn id="13" xr3:uid="{00000000-0010-0000-0600-00000D000000}" name="D1" dataDxfId="74"/>
    <tableColumn id="14" xr3:uid="{00000000-0010-0000-0600-00000E000000}" name="D2" dataDxfId="73"/>
    <tableColumn id="15" xr3:uid="{00000000-0010-0000-0600-00000F000000}" name="E" dataDxfId="72"/>
    <tableColumn id="17" xr3:uid="{00000000-0010-0000-0600-000011000000}" name="P.I." dataDxfId="71"/>
    <tableColumn id="18" xr3:uid="{00000000-0010-0000-0600-000012000000}" name="33 to 44.9" dataDxfId="70"/>
    <tableColumn id="19" xr3:uid="{00000000-0010-0000-0600-000013000000}" name="45 to 59.9" dataDxfId="69"/>
    <tableColumn id="20" xr3:uid="{00000000-0010-0000-0600-000014000000}" name="60 to 74.9" dataDxfId="68"/>
    <tableColumn id="21" xr3:uid="{00000000-0010-0000-0600-000015000000}" name="75 to 89.9 " dataDxfId="67"/>
    <tableColumn id="27" xr3:uid="{00000000-0010-0000-0600-00001B000000}" name="90 &amp; above" dataDxfId="6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378" displayName="Table378" ref="A9:V31" totalsRowShown="0" headerRowDxfId="65" dataDxfId="63" headerRowBorderDxfId="64" tableBorderDxfId="62" totalsRowBorderDxfId="61">
  <tableColumns count="22">
    <tableColumn id="1" xr3:uid="{00000000-0010-0000-0700-000001000000}" name="Class" dataDxfId="60"/>
    <tableColumn id="2" xr3:uid="{00000000-0010-0000-0700-000002000000}" name="Sec" dataDxfId="59"/>
    <tableColumn id="29" xr3:uid="{00000000-0010-0000-0700-00001D000000}" name="Subject" dataDxfId="58"/>
    <tableColumn id="3" xr3:uid="{00000000-0010-0000-0700-000003000000}" name="B/G" dataDxfId="57"/>
    <tableColumn id="4" xr3:uid="{00000000-0010-0000-0700-000004000000}" name="App" dataDxfId="56"/>
    <tableColumn id="5" xr3:uid="{00000000-0010-0000-0700-000005000000}" name="Pass" dataDxfId="55"/>
    <tableColumn id="6" xr3:uid="{00000000-0010-0000-0700-000006000000}" name="Pass%" dataDxfId="54"/>
    <tableColumn id="7" xr3:uid="{00000000-0010-0000-0700-000007000000}" name="A1" dataDxfId="53"/>
    <tableColumn id="8" xr3:uid="{00000000-0010-0000-0700-000008000000}" name="A2" dataDxfId="52"/>
    <tableColumn id="9" xr3:uid="{00000000-0010-0000-0700-000009000000}" name="B1" dataDxfId="51"/>
    <tableColumn id="10" xr3:uid="{00000000-0010-0000-0700-00000A000000}" name="B2" dataDxfId="50"/>
    <tableColumn id="11" xr3:uid="{00000000-0010-0000-0700-00000B000000}" name="C1" dataDxfId="49"/>
    <tableColumn id="12" xr3:uid="{00000000-0010-0000-0700-00000C000000}" name="C2" dataDxfId="48"/>
    <tableColumn id="13" xr3:uid="{00000000-0010-0000-0700-00000D000000}" name="D1" dataDxfId="47"/>
    <tableColumn id="14" xr3:uid="{00000000-0010-0000-0700-00000E000000}" name="D2" dataDxfId="46"/>
    <tableColumn id="15" xr3:uid="{00000000-0010-0000-0700-00000F000000}" name="E" dataDxfId="45"/>
    <tableColumn id="17" xr3:uid="{00000000-0010-0000-0700-000011000000}" name="P.I." dataDxfId="44"/>
    <tableColumn id="18" xr3:uid="{00000000-0010-0000-0700-000012000000}" name="33 to 44.9" dataDxfId="43"/>
    <tableColumn id="19" xr3:uid="{00000000-0010-0000-0700-000013000000}" name="45 to 59.9" dataDxfId="42"/>
    <tableColumn id="20" xr3:uid="{00000000-0010-0000-0700-000014000000}" name="60 to 74.9" dataDxfId="41"/>
    <tableColumn id="21" xr3:uid="{00000000-0010-0000-0700-000015000000}" name="75 to 89.9 " dataDxfId="40"/>
    <tableColumn id="27" xr3:uid="{00000000-0010-0000-0700-00001B000000}" name="90 &amp; above" dataDxfId="3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3789" displayName="Table3789" ref="A9:W37" totalsRowShown="0" headerRowDxfId="38" dataDxfId="36" headerRowBorderDxfId="37" tableBorderDxfId="35" totalsRowBorderDxfId="34">
  <tableColumns count="23">
    <tableColumn id="1" xr3:uid="{00000000-0010-0000-0800-000001000000}" name="Class" dataDxfId="33"/>
    <tableColumn id="30" xr3:uid="{00000000-0010-0000-0800-00001E000000}" name="Subject" dataDxfId="32"/>
    <tableColumn id="2" xr3:uid="{00000000-0010-0000-0800-000002000000}" name="Sec" dataDxfId="31"/>
    <tableColumn id="29" xr3:uid="{00000000-0010-0000-0800-00001D000000}" name="Tr. Name" dataDxfId="30"/>
    <tableColumn id="3" xr3:uid="{00000000-0010-0000-0800-000003000000}" name="B/G" dataDxfId="29"/>
    <tableColumn id="4" xr3:uid="{00000000-0010-0000-0800-000004000000}" name="App" dataDxfId="28"/>
    <tableColumn id="5" xr3:uid="{00000000-0010-0000-0800-000005000000}" name="Pass" dataDxfId="27"/>
    <tableColumn id="6" xr3:uid="{00000000-0010-0000-0800-000006000000}" name="Pass%" dataDxfId="26"/>
    <tableColumn id="7" xr3:uid="{00000000-0010-0000-0800-000007000000}" name="A1" dataDxfId="25"/>
    <tableColumn id="8" xr3:uid="{00000000-0010-0000-0800-000008000000}" name="A2" dataDxfId="24"/>
    <tableColumn id="9" xr3:uid="{00000000-0010-0000-0800-000009000000}" name="B1" dataDxfId="23"/>
    <tableColumn id="10" xr3:uid="{00000000-0010-0000-0800-00000A000000}" name="B2" dataDxfId="22"/>
    <tableColumn id="11" xr3:uid="{00000000-0010-0000-0800-00000B000000}" name="C1" dataDxfId="21"/>
    <tableColumn id="12" xr3:uid="{00000000-0010-0000-0800-00000C000000}" name="C2" dataDxfId="20"/>
    <tableColumn id="13" xr3:uid="{00000000-0010-0000-0800-00000D000000}" name="D1" dataDxfId="19"/>
    <tableColumn id="14" xr3:uid="{00000000-0010-0000-0800-00000E000000}" name="D2" dataDxfId="18"/>
    <tableColumn id="15" xr3:uid="{00000000-0010-0000-0800-00000F000000}" name="E" dataDxfId="17"/>
    <tableColumn id="17" xr3:uid="{00000000-0010-0000-0800-000011000000}" name="P.I." dataDxfId="16"/>
    <tableColumn id="18" xr3:uid="{00000000-0010-0000-0800-000012000000}" name="33 to 44.9" dataDxfId="15"/>
    <tableColumn id="19" xr3:uid="{00000000-0010-0000-0800-000013000000}" name="45 to 59.9" dataDxfId="14"/>
    <tableColumn id="20" xr3:uid="{00000000-0010-0000-0800-000014000000}" name="60 to 74.9" dataDxfId="13"/>
    <tableColumn id="21" xr3:uid="{00000000-0010-0000-0800-000015000000}" name="75 to 89.9 " dataDxfId="12"/>
    <tableColumn id="27" xr3:uid="{00000000-0010-0000-0800-00001B000000}" name="90 &amp; above" dataDxfId="1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M18"/>
  <sheetViews>
    <sheetView showGridLines="0" tabSelected="1" zoomScale="95" zoomScaleNormal="95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A15" sqref="A15:F15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217">
        <v>44027</v>
      </c>
      <c r="B1" s="121"/>
      <c r="C1" s="121"/>
      <c r="D1" s="121"/>
      <c r="E1" s="121"/>
      <c r="F1" s="122"/>
    </row>
    <row r="2" spans="1:13" ht="20.100000000000001" customHeight="1" x14ac:dyDescent="0.2">
      <c r="A2" s="123" t="s">
        <v>84</v>
      </c>
      <c r="B2" s="124"/>
      <c r="C2" s="124"/>
      <c r="D2" s="124"/>
      <c r="E2" s="124"/>
      <c r="F2" s="125"/>
    </row>
    <row r="3" spans="1:13" ht="20.100000000000001" customHeight="1" x14ac:dyDescent="0.2">
      <c r="A3" s="126" t="s">
        <v>85</v>
      </c>
      <c r="B3" s="127"/>
      <c r="C3" s="127"/>
      <c r="D3" s="127"/>
      <c r="E3" s="127"/>
      <c r="F3" s="128"/>
      <c r="H3" s="17"/>
    </row>
    <row r="4" spans="1:13" ht="20.100000000000001" customHeight="1" x14ac:dyDescent="0.2">
      <c r="A4" s="129"/>
      <c r="B4" s="109"/>
      <c r="C4" s="109"/>
      <c r="D4" s="109"/>
      <c r="E4" s="109"/>
      <c r="F4" s="110"/>
      <c r="H4" s="17"/>
    </row>
    <row r="5" spans="1:13" ht="20.100000000000001" customHeight="1" x14ac:dyDescent="0.2">
      <c r="A5" s="130" t="s">
        <v>86</v>
      </c>
      <c r="B5" s="131"/>
      <c r="C5" s="131"/>
      <c r="D5" s="131"/>
      <c r="E5" s="131"/>
      <c r="F5" s="132"/>
      <c r="G5" s="11"/>
      <c r="H5" s="11"/>
      <c r="I5" s="11"/>
      <c r="J5" s="11"/>
      <c r="K5" s="11"/>
      <c r="L5" s="11"/>
      <c r="M5" s="11"/>
    </row>
    <row r="6" spans="1:13" ht="20.100000000000001" customHeight="1" x14ac:dyDescent="0.2">
      <c r="A6" s="116"/>
      <c r="B6" s="117"/>
      <c r="C6" s="117"/>
      <c r="D6" s="117"/>
      <c r="E6" s="117"/>
      <c r="F6" s="118"/>
      <c r="G6" s="11"/>
      <c r="H6" s="11"/>
      <c r="I6" s="11"/>
      <c r="J6" s="11"/>
      <c r="K6" s="11"/>
      <c r="L6" s="11"/>
      <c r="M6" s="11"/>
    </row>
    <row r="7" spans="1:13" ht="5.0999999999999996" customHeight="1" thickBot="1" x14ac:dyDescent="0.25">
      <c r="A7" s="108"/>
      <c r="B7" s="109"/>
      <c r="C7" s="109"/>
      <c r="D7" s="109"/>
      <c r="E7" s="109"/>
      <c r="F7" s="110"/>
      <c r="G7" s="11"/>
      <c r="H7" s="11"/>
      <c r="I7" s="11"/>
      <c r="J7" s="11"/>
      <c r="K7" s="11"/>
      <c r="L7" s="11"/>
      <c r="M7" s="11"/>
    </row>
    <row r="8" spans="1:13" ht="24.95" customHeight="1" x14ac:dyDescent="0.2">
      <c r="A8" s="12"/>
      <c r="B8" s="111" t="s">
        <v>13</v>
      </c>
      <c r="C8" s="78" t="s">
        <v>0</v>
      </c>
      <c r="D8" s="78" t="s">
        <v>1</v>
      </c>
      <c r="E8" s="112" t="s">
        <v>83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">
      <c r="A9" s="12"/>
      <c r="B9" s="111"/>
      <c r="C9" s="119" t="s">
        <v>68</v>
      </c>
      <c r="D9" s="120"/>
      <c r="E9" s="112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">
      <c r="A10" s="16"/>
      <c r="B10" s="111"/>
      <c r="C10" s="43" t="s">
        <v>30</v>
      </c>
      <c r="D10" s="43" t="s">
        <v>29</v>
      </c>
      <c r="E10" s="112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">
      <c r="A11" s="30"/>
      <c r="B11" s="111"/>
      <c r="C11" s="44" t="s">
        <v>26</v>
      </c>
      <c r="D11" s="44" t="s">
        <v>26</v>
      </c>
      <c r="E11" s="112"/>
      <c r="F11" s="29"/>
      <c r="G11" s="28"/>
      <c r="H11" s="28"/>
      <c r="I11" s="28"/>
      <c r="J11" s="28"/>
      <c r="K11" s="28"/>
      <c r="L11" s="28"/>
      <c r="M11" s="28"/>
    </row>
    <row r="12" spans="1:13" s="10" customFormat="1" ht="36" customHeight="1" x14ac:dyDescent="0.2">
      <c r="A12" s="16"/>
      <c r="B12" s="111"/>
      <c r="C12" s="43" t="s">
        <v>27</v>
      </c>
      <c r="D12" s="43" t="s">
        <v>27</v>
      </c>
      <c r="E12" s="112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">
      <c r="A13" s="30"/>
      <c r="B13" s="111"/>
      <c r="C13" s="44" t="s">
        <v>28</v>
      </c>
      <c r="D13" s="44" t="s">
        <v>28</v>
      </c>
      <c r="E13" s="112"/>
      <c r="F13" s="48"/>
      <c r="G13" s="47"/>
      <c r="H13" s="47"/>
      <c r="I13" s="47"/>
      <c r="J13" s="47"/>
      <c r="K13" s="47"/>
      <c r="L13" s="47"/>
      <c r="M13" s="47"/>
    </row>
    <row r="14" spans="1:13" s="10" customFormat="1" ht="36" customHeight="1" thickBot="1" x14ac:dyDescent="0.25">
      <c r="A14" s="16"/>
      <c r="B14" s="111"/>
      <c r="C14" s="73" t="s">
        <v>61</v>
      </c>
      <c r="D14" s="73" t="s">
        <v>61</v>
      </c>
      <c r="E14" s="112"/>
      <c r="F14" s="14"/>
    </row>
    <row r="15" spans="1:13" ht="20.100000000000001" customHeight="1" thickBot="1" x14ac:dyDescent="0.25">
      <c r="A15" s="113" t="s">
        <v>87</v>
      </c>
      <c r="B15" s="114"/>
      <c r="C15" s="114"/>
      <c r="D15" s="114"/>
      <c r="E15" s="114"/>
      <c r="F15" s="115"/>
    </row>
    <row r="16" spans="1:13" ht="20.100000000000001" customHeight="1" x14ac:dyDescent="0.2"/>
    <row r="17" ht="20.100000000000001" customHeight="1" x14ac:dyDescent="0.2"/>
    <row r="18" ht="20.100000000000001" customHeight="1" x14ac:dyDescent="0.2"/>
  </sheetData>
  <sheetProtection algorithmName="SHA-512" hashValue="xGkbwgpmXSEHiFTYE7mamdyHoEObFh/VCaM+YQPLRQrGgKIjAZhmSLCFjX0OaRb2W5UDus3ThKgAouIgg7sL+A==" saltValue="A1Y2o0Qm5R/fF1gAzp+UJg==" spinCount="100000" sheet="1" objects="1" scenarios="1"/>
  <mergeCells count="11">
    <mergeCell ref="A1:F1"/>
    <mergeCell ref="A2:F2"/>
    <mergeCell ref="A3:F3"/>
    <mergeCell ref="A4:F4"/>
    <mergeCell ref="A5:F5"/>
    <mergeCell ref="A7:F7"/>
    <mergeCell ref="B8:B14"/>
    <mergeCell ref="E8:E14"/>
    <mergeCell ref="A15:F15"/>
    <mergeCell ref="A6:F6"/>
    <mergeCell ref="C9:D9"/>
  </mergeCells>
  <hyperlinks>
    <hyperlink ref="C11" location="'X-Sec-wise'!A1" display="SECTION WISE ANALYSIS" xr:uid="{00000000-0004-0000-0000-000000000000}"/>
    <hyperlink ref="C12" location="'X-Sec&amp;Subj-wise'!A1" display="SUBJECT WISE ANALYSIS" xr:uid="{00000000-0004-0000-0000-000001000000}"/>
    <hyperlink ref="D11" location="'XII-Sec-wise'!A1" display="SECTION WISE ANALYSIS" xr:uid="{00000000-0004-0000-0000-000002000000}"/>
    <hyperlink ref="D12" location="'XII-Sec&amp;Subj-wise'!A1" display="SUBJECT WISE ANALYSIS" xr:uid="{00000000-0004-0000-0000-000003000000}"/>
    <hyperlink ref="C10" location="'Class X - AISSE'!A1" display="AISSE RESULT" xr:uid="{00000000-0004-0000-0000-000004000000}"/>
    <hyperlink ref="D10" location="'Class XII - AISSCE'!A1" display="AISSCE RESULT" xr:uid="{00000000-0004-0000-0000-000005000000}"/>
    <hyperlink ref="C13" location="'X-Tr-wise'!A1" display="TEACHER WISE ANALYSIS" xr:uid="{00000000-0004-0000-0000-000006000000}"/>
    <hyperlink ref="D13" location="'XII-Tr-wise'!A1" display="TEACHER WISE ANALYSIS" xr:uid="{00000000-0004-0000-0000-000007000000}"/>
    <hyperlink ref="C14" location="'X-Subj-Toppers'!A1" display="SUBJECT WISE TOPPERS" xr:uid="{00000000-0004-0000-0000-000008000000}"/>
    <hyperlink ref="D14" location="'XII-Subj-Toppers'!A1" display="SUBJECT WISE TOPPERS" xr:uid="{00000000-0004-0000-0000-000009000000}"/>
    <hyperlink ref="C9:D9" location="Summary!A1" display="VIDYALAYA RESULT ANALYSIS - SUMMARY" xr:uid="{00000000-0004-0000-0000-00000A000000}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18">
        <v>44027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162</v>
      </c>
      <c r="B10" s="24" t="s">
        <v>80</v>
      </c>
      <c r="C10" s="26" t="s">
        <v>163</v>
      </c>
      <c r="D10" s="23" t="s">
        <v>91</v>
      </c>
      <c r="E10" s="24">
        <v>10</v>
      </c>
      <c r="F10" s="24">
        <v>10</v>
      </c>
      <c r="G10" s="25">
        <v>100</v>
      </c>
      <c r="H10" s="24">
        <v>1</v>
      </c>
      <c r="I10" s="24">
        <v>1</v>
      </c>
      <c r="J10" s="23">
        <v>2</v>
      </c>
      <c r="K10" s="24">
        <v>1</v>
      </c>
      <c r="L10" s="24">
        <v>3</v>
      </c>
      <c r="M10" s="23">
        <v>1</v>
      </c>
      <c r="N10" s="24">
        <v>1</v>
      </c>
      <c r="O10" s="24">
        <v>0</v>
      </c>
      <c r="P10" s="23">
        <v>0</v>
      </c>
      <c r="Q10" s="24">
        <v>61.25</v>
      </c>
      <c r="R10" s="24">
        <v>0</v>
      </c>
      <c r="S10" s="23">
        <v>0</v>
      </c>
      <c r="T10" s="24">
        <v>1</v>
      </c>
      <c r="U10" s="24">
        <v>7</v>
      </c>
      <c r="V10" s="23">
        <v>2</v>
      </c>
    </row>
    <row r="11" spans="1:29" ht="15" customHeight="1" x14ac:dyDescent="0.2">
      <c r="A11" s="221" t="s">
        <v>162</v>
      </c>
      <c r="B11" s="222" t="s">
        <v>80</v>
      </c>
      <c r="C11" s="223" t="s">
        <v>163</v>
      </c>
      <c r="D11" s="222" t="s">
        <v>93</v>
      </c>
      <c r="E11" s="222">
        <v>9</v>
      </c>
      <c r="F11" s="222">
        <v>9</v>
      </c>
      <c r="G11" s="219">
        <v>100</v>
      </c>
      <c r="H11" s="222">
        <v>0</v>
      </c>
      <c r="I11" s="222">
        <v>0</v>
      </c>
      <c r="J11" s="222">
        <v>1</v>
      </c>
      <c r="K11" s="222">
        <v>0</v>
      </c>
      <c r="L11" s="222">
        <v>0</v>
      </c>
      <c r="M11" s="222">
        <v>6</v>
      </c>
      <c r="N11" s="222">
        <v>2</v>
      </c>
      <c r="O11" s="222">
        <v>0</v>
      </c>
      <c r="P11" s="222">
        <v>0</v>
      </c>
      <c r="Q11" s="219">
        <v>38.89</v>
      </c>
      <c r="R11" s="222">
        <v>0</v>
      </c>
      <c r="S11" s="222">
        <v>0</v>
      </c>
      <c r="T11" s="222">
        <v>5</v>
      </c>
      <c r="U11" s="222">
        <v>4</v>
      </c>
      <c r="V11" s="220">
        <v>0</v>
      </c>
    </row>
    <row r="12" spans="1:29" ht="15" customHeight="1" x14ac:dyDescent="0.2">
      <c r="A12" s="221" t="s">
        <v>162</v>
      </c>
      <c r="B12" s="222" t="s">
        <v>80</v>
      </c>
      <c r="C12" s="223" t="s">
        <v>163</v>
      </c>
      <c r="D12" s="222" t="s">
        <v>153</v>
      </c>
      <c r="E12" s="222">
        <v>19</v>
      </c>
      <c r="F12" s="222">
        <v>19</v>
      </c>
      <c r="G12" s="219">
        <v>100</v>
      </c>
      <c r="H12" s="222">
        <v>1</v>
      </c>
      <c r="I12" s="222">
        <v>1</v>
      </c>
      <c r="J12" s="222">
        <v>3</v>
      </c>
      <c r="K12" s="222">
        <v>1</v>
      </c>
      <c r="L12" s="222">
        <v>3</v>
      </c>
      <c r="M12" s="222">
        <v>7</v>
      </c>
      <c r="N12" s="222">
        <v>3</v>
      </c>
      <c r="O12" s="222">
        <v>0</v>
      </c>
      <c r="P12" s="222">
        <v>0</v>
      </c>
      <c r="Q12" s="219">
        <v>50.66</v>
      </c>
      <c r="R12" s="222">
        <v>0</v>
      </c>
      <c r="S12" s="222">
        <v>0</v>
      </c>
      <c r="T12" s="222">
        <v>6</v>
      </c>
      <c r="U12" s="222">
        <v>11</v>
      </c>
      <c r="V12" s="220">
        <v>2</v>
      </c>
    </row>
    <row r="13" spans="1:29" ht="15" customHeight="1" x14ac:dyDescent="0.2">
      <c r="A13" s="221" t="s">
        <v>162</v>
      </c>
      <c r="B13" s="222" t="s">
        <v>80</v>
      </c>
      <c r="C13" s="223" t="s">
        <v>164</v>
      </c>
      <c r="D13" s="222" t="s">
        <v>91</v>
      </c>
      <c r="E13" s="222">
        <v>4</v>
      </c>
      <c r="F13" s="222">
        <v>4</v>
      </c>
      <c r="G13" s="219">
        <v>100</v>
      </c>
      <c r="H13" s="222">
        <v>2</v>
      </c>
      <c r="I13" s="222">
        <v>1</v>
      </c>
      <c r="J13" s="222">
        <v>1</v>
      </c>
      <c r="K13" s="222">
        <v>0</v>
      </c>
      <c r="L13" s="222">
        <v>0</v>
      </c>
      <c r="M13" s="222">
        <v>0</v>
      </c>
      <c r="N13" s="222">
        <v>0</v>
      </c>
      <c r="O13" s="222">
        <v>0</v>
      </c>
      <c r="P13" s="222">
        <v>0</v>
      </c>
      <c r="Q13" s="219">
        <v>90.63</v>
      </c>
      <c r="R13" s="222">
        <v>0</v>
      </c>
      <c r="S13" s="222">
        <v>0</v>
      </c>
      <c r="T13" s="222">
        <v>0</v>
      </c>
      <c r="U13" s="222">
        <v>2</v>
      </c>
      <c r="V13" s="220">
        <v>2</v>
      </c>
    </row>
    <row r="14" spans="1:29" ht="15" customHeight="1" x14ac:dyDescent="0.2">
      <c r="A14" s="221" t="s">
        <v>162</v>
      </c>
      <c r="B14" s="222" t="s">
        <v>80</v>
      </c>
      <c r="C14" s="223" t="s">
        <v>164</v>
      </c>
      <c r="D14" s="222" t="s">
        <v>93</v>
      </c>
      <c r="E14" s="222">
        <v>2</v>
      </c>
      <c r="F14" s="222">
        <v>2</v>
      </c>
      <c r="G14" s="219">
        <v>100</v>
      </c>
      <c r="H14" s="222">
        <v>1</v>
      </c>
      <c r="I14" s="222">
        <v>0</v>
      </c>
      <c r="J14" s="222">
        <v>0</v>
      </c>
      <c r="K14" s="222">
        <v>1</v>
      </c>
      <c r="L14" s="222">
        <v>0</v>
      </c>
      <c r="M14" s="222">
        <v>0</v>
      </c>
      <c r="N14" s="222">
        <v>0</v>
      </c>
      <c r="O14" s="222">
        <v>0</v>
      </c>
      <c r="P14" s="222">
        <v>0</v>
      </c>
      <c r="Q14" s="219">
        <v>81.25</v>
      </c>
      <c r="R14" s="222">
        <v>0</v>
      </c>
      <c r="S14" s="222">
        <v>0</v>
      </c>
      <c r="T14" s="222">
        <v>1</v>
      </c>
      <c r="U14" s="222">
        <v>0</v>
      </c>
      <c r="V14" s="220">
        <v>1</v>
      </c>
    </row>
    <row r="15" spans="1:29" ht="15" customHeight="1" x14ac:dyDescent="0.2">
      <c r="A15" s="221" t="s">
        <v>162</v>
      </c>
      <c r="B15" s="222" t="s">
        <v>80</v>
      </c>
      <c r="C15" s="223" t="s">
        <v>164</v>
      </c>
      <c r="D15" s="222" t="s">
        <v>153</v>
      </c>
      <c r="E15" s="222">
        <v>6</v>
      </c>
      <c r="F15" s="222">
        <v>6</v>
      </c>
      <c r="G15" s="219">
        <v>100</v>
      </c>
      <c r="H15" s="222">
        <v>3</v>
      </c>
      <c r="I15" s="222">
        <v>1</v>
      </c>
      <c r="J15" s="222">
        <v>1</v>
      </c>
      <c r="K15" s="222">
        <v>1</v>
      </c>
      <c r="L15" s="222">
        <v>0</v>
      </c>
      <c r="M15" s="222">
        <v>0</v>
      </c>
      <c r="N15" s="222">
        <v>0</v>
      </c>
      <c r="O15" s="222">
        <v>0</v>
      </c>
      <c r="P15" s="222">
        <v>0</v>
      </c>
      <c r="Q15" s="219">
        <v>87.5</v>
      </c>
      <c r="R15" s="222">
        <v>0</v>
      </c>
      <c r="S15" s="222">
        <v>0</v>
      </c>
      <c r="T15" s="222">
        <v>1</v>
      </c>
      <c r="U15" s="222">
        <v>2</v>
      </c>
      <c r="V15" s="220">
        <v>3</v>
      </c>
    </row>
    <row r="16" spans="1:29" ht="15" customHeight="1" x14ac:dyDescent="0.2">
      <c r="A16" s="221" t="s">
        <v>162</v>
      </c>
      <c r="B16" s="222" t="s">
        <v>80</v>
      </c>
      <c r="C16" s="223" t="s">
        <v>157</v>
      </c>
      <c r="D16" s="222" t="s">
        <v>91</v>
      </c>
      <c r="E16" s="222">
        <v>7</v>
      </c>
      <c r="F16" s="222">
        <v>7</v>
      </c>
      <c r="G16" s="219">
        <v>100</v>
      </c>
      <c r="H16" s="222">
        <v>2</v>
      </c>
      <c r="I16" s="222">
        <v>2</v>
      </c>
      <c r="J16" s="222">
        <v>1</v>
      </c>
      <c r="K16" s="222">
        <v>0</v>
      </c>
      <c r="L16" s="222">
        <v>1</v>
      </c>
      <c r="M16" s="222">
        <v>1</v>
      </c>
      <c r="N16" s="222">
        <v>0</v>
      </c>
      <c r="O16" s="222">
        <v>0</v>
      </c>
      <c r="P16" s="222">
        <v>0</v>
      </c>
      <c r="Q16" s="219">
        <v>76.790000000000006</v>
      </c>
      <c r="R16" s="222">
        <v>0</v>
      </c>
      <c r="S16" s="222">
        <v>0</v>
      </c>
      <c r="T16" s="222">
        <v>2</v>
      </c>
      <c r="U16" s="222">
        <v>1</v>
      </c>
      <c r="V16" s="220">
        <v>4</v>
      </c>
    </row>
    <row r="17" spans="1:22" ht="15" customHeight="1" x14ac:dyDescent="0.2">
      <c r="A17" s="221" t="s">
        <v>162</v>
      </c>
      <c r="B17" s="222" t="s">
        <v>80</v>
      </c>
      <c r="C17" s="223" t="s">
        <v>157</v>
      </c>
      <c r="D17" s="222" t="s">
        <v>93</v>
      </c>
      <c r="E17" s="222">
        <v>7</v>
      </c>
      <c r="F17" s="222">
        <v>6</v>
      </c>
      <c r="G17" s="219">
        <v>85.71</v>
      </c>
      <c r="H17" s="222">
        <v>0</v>
      </c>
      <c r="I17" s="222">
        <v>0</v>
      </c>
      <c r="J17" s="222">
        <v>1</v>
      </c>
      <c r="K17" s="222">
        <v>0</v>
      </c>
      <c r="L17" s="222">
        <v>1</v>
      </c>
      <c r="M17" s="222">
        <v>3</v>
      </c>
      <c r="N17" s="222">
        <v>0</v>
      </c>
      <c r="O17" s="222">
        <v>1</v>
      </c>
      <c r="P17" s="222">
        <v>1</v>
      </c>
      <c r="Q17" s="219">
        <v>35.71</v>
      </c>
      <c r="R17" s="222">
        <v>1</v>
      </c>
      <c r="S17" s="222">
        <v>3</v>
      </c>
      <c r="T17" s="222">
        <v>1</v>
      </c>
      <c r="U17" s="222">
        <v>1</v>
      </c>
      <c r="V17" s="220">
        <v>0</v>
      </c>
    </row>
    <row r="18" spans="1:22" ht="15" customHeight="1" x14ac:dyDescent="0.2">
      <c r="A18" s="221" t="s">
        <v>162</v>
      </c>
      <c r="B18" s="222" t="s">
        <v>80</v>
      </c>
      <c r="C18" s="223" t="s">
        <v>157</v>
      </c>
      <c r="D18" s="222" t="s">
        <v>153</v>
      </c>
      <c r="E18" s="222">
        <v>14</v>
      </c>
      <c r="F18" s="222">
        <v>13</v>
      </c>
      <c r="G18" s="219">
        <v>92.86</v>
      </c>
      <c r="H18" s="222">
        <v>2</v>
      </c>
      <c r="I18" s="222">
        <v>2</v>
      </c>
      <c r="J18" s="222">
        <v>2</v>
      </c>
      <c r="K18" s="222">
        <v>0</v>
      </c>
      <c r="L18" s="222">
        <v>2</v>
      </c>
      <c r="M18" s="222">
        <v>4</v>
      </c>
      <c r="N18" s="222">
        <v>0</v>
      </c>
      <c r="O18" s="222">
        <v>1</v>
      </c>
      <c r="P18" s="222">
        <v>1</v>
      </c>
      <c r="Q18" s="219">
        <v>56.25</v>
      </c>
      <c r="R18" s="222">
        <v>1</v>
      </c>
      <c r="S18" s="222">
        <v>3</v>
      </c>
      <c r="T18" s="222">
        <v>3</v>
      </c>
      <c r="U18" s="222">
        <v>2</v>
      </c>
      <c r="V18" s="220">
        <v>4</v>
      </c>
    </row>
    <row r="19" spans="1:22" ht="15" customHeight="1" x14ac:dyDescent="0.2">
      <c r="A19" s="221" t="s">
        <v>162</v>
      </c>
      <c r="B19" s="222" t="s">
        <v>80</v>
      </c>
      <c r="C19" s="223" t="s">
        <v>165</v>
      </c>
      <c r="D19" s="222" t="s">
        <v>91</v>
      </c>
      <c r="E19" s="222">
        <v>10</v>
      </c>
      <c r="F19" s="222">
        <v>10</v>
      </c>
      <c r="G19" s="219">
        <v>100</v>
      </c>
      <c r="H19" s="222">
        <v>2</v>
      </c>
      <c r="I19" s="222">
        <v>3</v>
      </c>
      <c r="J19" s="222">
        <v>1</v>
      </c>
      <c r="K19" s="222">
        <v>3</v>
      </c>
      <c r="L19" s="222">
        <v>0</v>
      </c>
      <c r="M19" s="222">
        <v>1</v>
      </c>
      <c r="N19" s="222">
        <v>0</v>
      </c>
      <c r="O19" s="222">
        <v>0</v>
      </c>
      <c r="P19" s="222">
        <v>0</v>
      </c>
      <c r="Q19" s="219">
        <v>76.25</v>
      </c>
      <c r="R19" s="222">
        <v>0</v>
      </c>
      <c r="S19" s="222">
        <v>0</v>
      </c>
      <c r="T19" s="222">
        <v>2</v>
      </c>
      <c r="U19" s="222">
        <v>5</v>
      </c>
      <c r="V19" s="220">
        <v>3</v>
      </c>
    </row>
    <row r="20" spans="1:22" ht="15" customHeight="1" x14ac:dyDescent="0.2">
      <c r="A20" s="221" t="s">
        <v>162</v>
      </c>
      <c r="B20" s="222" t="s">
        <v>80</v>
      </c>
      <c r="C20" s="223" t="s">
        <v>165</v>
      </c>
      <c r="D20" s="222" t="s">
        <v>93</v>
      </c>
      <c r="E20" s="222">
        <v>9</v>
      </c>
      <c r="F20" s="222">
        <v>9</v>
      </c>
      <c r="G20" s="219">
        <v>100</v>
      </c>
      <c r="H20" s="222">
        <v>0</v>
      </c>
      <c r="I20" s="222">
        <v>1</v>
      </c>
      <c r="J20" s="222">
        <v>0</v>
      </c>
      <c r="K20" s="222">
        <v>2</v>
      </c>
      <c r="L20" s="222">
        <v>1</v>
      </c>
      <c r="M20" s="222">
        <v>3</v>
      </c>
      <c r="N20" s="222">
        <v>1</v>
      </c>
      <c r="O20" s="222">
        <v>1</v>
      </c>
      <c r="P20" s="222">
        <v>0</v>
      </c>
      <c r="Q20" s="219">
        <v>45.83</v>
      </c>
      <c r="R20" s="222">
        <v>0</v>
      </c>
      <c r="S20" s="222">
        <v>2</v>
      </c>
      <c r="T20" s="222">
        <v>4</v>
      </c>
      <c r="U20" s="222">
        <v>3</v>
      </c>
      <c r="V20" s="220">
        <v>0</v>
      </c>
    </row>
    <row r="21" spans="1:22" ht="15" customHeight="1" x14ac:dyDescent="0.2">
      <c r="A21" s="221" t="s">
        <v>162</v>
      </c>
      <c r="B21" s="222" t="s">
        <v>80</v>
      </c>
      <c r="C21" s="223" t="s">
        <v>165</v>
      </c>
      <c r="D21" s="222" t="s">
        <v>153</v>
      </c>
      <c r="E21" s="222">
        <v>19</v>
      </c>
      <c r="F21" s="222">
        <v>19</v>
      </c>
      <c r="G21" s="219">
        <v>100</v>
      </c>
      <c r="H21" s="222">
        <v>2</v>
      </c>
      <c r="I21" s="222">
        <v>4</v>
      </c>
      <c r="J21" s="222">
        <v>1</v>
      </c>
      <c r="K21" s="222">
        <v>5</v>
      </c>
      <c r="L21" s="222">
        <v>1</v>
      </c>
      <c r="M21" s="222">
        <v>4</v>
      </c>
      <c r="N21" s="222">
        <v>1</v>
      </c>
      <c r="O21" s="222">
        <v>1</v>
      </c>
      <c r="P21" s="222">
        <v>0</v>
      </c>
      <c r="Q21" s="219">
        <v>61.84</v>
      </c>
      <c r="R21" s="222">
        <v>0</v>
      </c>
      <c r="S21" s="222">
        <v>2</v>
      </c>
      <c r="T21" s="222">
        <v>6</v>
      </c>
      <c r="U21" s="222">
        <v>8</v>
      </c>
      <c r="V21" s="220">
        <v>3</v>
      </c>
    </row>
    <row r="22" spans="1:22" ht="15" customHeight="1" x14ac:dyDescent="0.2">
      <c r="A22" s="221" t="s">
        <v>162</v>
      </c>
      <c r="B22" s="222" t="s">
        <v>80</v>
      </c>
      <c r="C22" s="223" t="s">
        <v>166</v>
      </c>
      <c r="D22" s="222" t="s">
        <v>91</v>
      </c>
      <c r="E22" s="222">
        <v>10</v>
      </c>
      <c r="F22" s="222">
        <v>10</v>
      </c>
      <c r="G22" s="219">
        <v>100</v>
      </c>
      <c r="H22" s="222">
        <v>3</v>
      </c>
      <c r="I22" s="222">
        <v>2</v>
      </c>
      <c r="J22" s="222">
        <v>2</v>
      </c>
      <c r="K22" s="222">
        <v>3</v>
      </c>
      <c r="L22" s="222">
        <v>0</v>
      </c>
      <c r="M22" s="222">
        <v>0</v>
      </c>
      <c r="N22" s="222">
        <v>0</v>
      </c>
      <c r="O22" s="222">
        <v>0</v>
      </c>
      <c r="P22" s="222">
        <v>0</v>
      </c>
      <c r="Q22" s="219">
        <v>81.25</v>
      </c>
      <c r="R22" s="222">
        <v>0</v>
      </c>
      <c r="S22" s="222">
        <v>0</v>
      </c>
      <c r="T22" s="222">
        <v>1</v>
      </c>
      <c r="U22" s="222">
        <v>5</v>
      </c>
      <c r="V22" s="220">
        <v>4</v>
      </c>
    </row>
    <row r="23" spans="1:22" ht="15" customHeight="1" x14ac:dyDescent="0.2">
      <c r="A23" s="221" t="s">
        <v>162</v>
      </c>
      <c r="B23" s="222" t="s">
        <v>80</v>
      </c>
      <c r="C23" s="223" t="s">
        <v>166</v>
      </c>
      <c r="D23" s="222" t="s">
        <v>93</v>
      </c>
      <c r="E23" s="222">
        <v>9</v>
      </c>
      <c r="F23" s="222">
        <v>9</v>
      </c>
      <c r="G23" s="219">
        <v>100</v>
      </c>
      <c r="H23" s="222">
        <v>0</v>
      </c>
      <c r="I23" s="222">
        <v>1</v>
      </c>
      <c r="J23" s="222">
        <v>2</v>
      </c>
      <c r="K23" s="222">
        <v>0</v>
      </c>
      <c r="L23" s="222">
        <v>1</v>
      </c>
      <c r="M23" s="222">
        <v>2</v>
      </c>
      <c r="N23" s="222">
        <v>2</v>
      </c>
      <c r="O23" s="222">
        <v>1</v>
      </c>
      <c r="P23" s="222">
        <v>0</v>
      </c>
      <c r="Q23" s="219">
        <v>47.22</v>
      </c>
      <c r="R23" s="222">
        <v>0</v>
      </c>
      <c r="S23" s="222">
        <v>2</v>
      </c>
      <c r="T23" s="222">
        <v>4</v>
      </c>
      <c r="U23" s="222">
        <v>3</v>
      </c>
      <c r="V23" s="220">
        <v>0</v>
      </c>
    </row>
    <row r="24" spans="1:22" ht="15" customHeight="1" x14ac:dyDescent="0.2">
      <c r="A24" s="221" t="s">
        <v>162</v>
      </c>
      <c r="B24" s="222" t="s">
        <v>80</v>
      </c>
      <c r="C24" s="223" t="s">
        <v>166</v>
      </c>
      <c r="D24" s="222" t="s">
        <v>153</v>
      </c>
      <c r="E24" s="222">
        <v>19</v>
      </c>
      <c r="F24" s="222">
        <v>19</v>
      </c>
      <c r="G24" s="219">
        <v>100</v>
      </c>
      <c r="H24" s="222">
        <v>3</v>
      </c>
      <c r="I24" s="222">
        <v>3</v>
      </c>
      <c r="J24" s="222">
        <v>4</v>
      </c>
      <c r="K24" s="222">
        <v>3</v>
      </c>
      <c r="L24" s="222">
        <v>1</v>
      </c>
      <c r="M24" s="222">
        <v>2</v>
      </c>
      <c r="N24" s="222">
        <v>2</v>
      </c>
      <c r="O24" s="222">
        <v>1</v>
      </c>
      <c r="P24" s="222">
        <v>0</v>
      </c>
      <c r="Q24" s="219">
        <v>65.13</v>
      </c>
      <c r="R24" s="222">
        <v>0</v>
      </c>
      <c r="S24" s="222">
        <v>2</v>
      </c>
      <c r="T24" s="222">
        <v>5</v>
      </c>
      <c r="U24" s="222">
        <v>8</v>
      </c>
      <c r="V24" s="220">
        <v>4</v>
      </c>
    </row>
    <row r="25" spans="1:22" ht="15" customHeight="1" x14ac:dyDescent="0.2">
      <c r="A25" s="221" t="s">
        <v>162</v>
      </c>
      <c r="B25" s="222" t="s">
        <v>80</v>
      </c>
      <c r="C25" s="223" t="s">
        <v>167</v>
      </c>
      <c r="D25" s="222" t="s">
        <v>91</v>
      </c>
      <c r="E25" s="222">
        <v>6</v>
      </c>
      <c r="F25" s="222">
        <v>6</v>
      </c>
      <c r="G25" s="219">
        <v>100</v>
      </c>
      <c r="H25" s="222">
        <v>1</v>
      </c>
      <c r="I25" s="222">
        <v>1</v>
      </c>
      <c r="J25" s="222">
        <v>1</v>
      </c>
      <c r="K25" s="222">
        <v>0</v>
      </c>
      <c r="L25" s="222">
        <v>1</v>
      </c>
      <c r="M25" s="222">
        <v>2</v>
      </c>
      <c r="N25" s="222">
        <v>0</v>
      </c>
      <c r="O25" s="222">
        <v>0</v>
      </c>
      <c r="P25" s="222">
        <v>0</v>
      </c>
      <c r="Q25" s="219">
        <v>64.58</v>
      </c>
      <c r="R25" s="222">
        <v>0</v>
      </c>
      <c r="S25" s="222">
        <v>0</v>
      </c>
      <c r="T25" s="222">
        <v>0</v>
      </c>
      <c r="U25" s="222">
        <v>3</v>
      </c>
      <c r="V25" s="220">
        <v>3</v>
      </c>
    </row>
    <row r="26" spans="1:22" ht="15" customHeight="1" x14ac:dyDescent="0.2">
      <c r="A26" s="221" t="s">
        <v>162</v>
      </c>
      <c r="B26" s="222" t="s">
        <v>80</v>
      </c>
      <c r="C26" s="223" t="s">
        <v>167</v>
      </c>
      <c r="D26" s="222" t="s">
        <v>93</v>
      </c>
      <c r="E26" s="222">
        <v>7</v>
      </c>
      <c r="F26" s="222">
        <v>7</v>
      </c>
      <c r="G26" s="219">
        <v>100</v>
      </c>
      <c r="H26" s="222">
        <v>0</v>
      </c>
      <c r="I26" s="222">
        <v>0</v>
      </c>
      <c r="J26" s="222">
        <v>0</v>
      </c>
      <c r="K26" s="222">
        <v>1</v>
      </c>
      <c r="L26" s="222">
        <v>0</v>
      </c>
      <c r="M26" s="222">
        <v>1</v>
      </c>
      <c r="N26" s="222">
        <v>1</v>
      </c>
      <c r="O26" s="222">
        <v>4</v>
      </c>
      <c r="P26" s="222">
        <v>0</v>
      </c>
      <c r="Q26" s="219">
        <v>25</v>
      </c>
      <c r="R26" s="222">
        <v>0</v>
      </c>
      <c r="S26" s="222">
        <v>0</v>
      </c>
      <c r="T26" s="222">
        <v>5</v>
      </c>
      <c r="U26" s="222">
        <v>2</v>
      </c>
      <c r="V26" s="220">
        <v>0</v>
      </c>
    </row>
    <row r="27" spans="1:22" ht="15" customHeight="1" x14ac:dyDescent="0.2">
      <c r="A27" s="221" t="s">
        <v>162</v>
      </c>
      <c r="B27" s="222" t="s">
        <v>80</v>
      </c>
      <c r="C27" s="223" t="s">
        <v>167</v>
      </c>
      <c r="D27" s="222" t="s">
        <v>153</v>
      </c>
      <c r="E27" s="222">
        <v>13</v>
      </c>
      <c r="F27" s="222">
        <v>13</v>
      </c>
      <c r="G27" s="219">
        <v>100</v>
      </c>
      <c r="H27" s="222">
        <v>1</v>
      </c>
      <c r="I27" s="222">
        <v>1</v>
      </c>
      <c r="J27" s="222">
        <v>1</v>
      </c>
      <c r="K27" s="222">
        <v>1</v>
      </c>
      <c r="L27" s="222">
        <v>1</v>
      </c>
      <c r="M27" s="222">
        <v>3</v>
      </c>
      <c r="N27" s="222">
        <v>1</v>
      </c>
      <c r="O27" s="222">
        <v>4</v>
      </c>
      <c r="P27" s="222">
        <v>0</v>
      </c>
      <c r="Q27" s="219">
        <v>43.27</v>
      </c>
      <c r="R27" s="222">
        <v>0</v>
      </c>
      <c r="S27" s="222">
        <v>0</v>
      </c>
      <c r="T27" s="222">
        <v>5</v>
      </c>
      <c r="U27" s="222">
        <v>5</v>
      </c>
      <c r="V27" s="220">
        <v>3</v>
      </c>
    </row>
    <row r="28" spans="1:22" ht="15" customHeight="1" x14ac:dyDescent="0.2">
      <c r="A28" s="221" t="s">
        <v>162</v>
      </c>
      <c r="B28" s="222" t="s">
        <v>80</v>
      </c>
      <c r="C28" s="223" t="s">
        <v>168</v>
      </c>
      <c r="D28" s="222" t="s">
        <v>91</v>
      </c>
      <c r="E28" s="222">
        <v>3</v>
      </c>
      <c r="F28" s="222">
        <v>3</v>
      </c>
      <c r="G28" s="219">
        <v>100</v>
      </c>
      <c r="H28" s="222">
        <v>0</v>
      </c>
      <c r="I28" s="222">
        <v>2</v>
      </c>
      <c r="J28" s="222">
        <v>1</v>
      </c>
      <c r="K28" s="222">
        <v>0</v>
      </c>
      <c r="L28" s="222">
        <v>0</v>
      </c>
      <c r="M28" s="222">
        <v>0</v>
      </c>
      <c r="N28" s="222">
        <v>0</v>
      </c>
      <c r="O28" s="222">
        <v>0</v>
      </c>
      <c r="P28" s="222">
        <v>0</v>
      </c>
      <c r="Q28" s="219">
        <v>83.33</v>
      </c>
      <c r="R28" s="222">
        <v>0</v>
      </c>
      <c r="S28" s="222">
        <v>0</v>
      </c>
      <c r="T28" s="222">
        <v>0</v>
      </c>
      <c r="U28" s="222">
        <v>1</v>
      </c>
      <c r="V28" s="220">
        <v>2</v>
      </c>
    </row>
    <row r="29" spans="1:22" ht="15" customHeight="1" x14ac:dyDescent="0.2">
      <c r="A29" s="221" t="s">
        <v>162</v>
      </c>
      <c r="B29" s="222" t="s">
        <v>80</v>
      </c>
      <c r="C29" s="223" t="s">
        <v>168</v>
      </c>
      <c r="D29" s="222" t="s">
        <v>93</v>
      </c>
      <c r="E29" s="222">
        <v>2</v>
      </c>
      <c r="F29" s="222">
        <v>2</v>
      </c>
      <c r="G29" s="219">
        <v>100</v>
      </c>
      <c r="H29" s="222">
        <v>1</v>
      </c>
      <c r="I29" s="222">
        <v>0</v>
      </c>
      <c r="J29" s="222">
        <v>1</v>
      </c>
      <c r="K29" s="222">
        <v>0</v>
      </c>
      <c r="L29" s="222">
        <v>0</v>
      </c>
      <c r="M29" s="222">
        <v>0</v>
      </c>
      <c r="N29" s="222">
        <v>0</v>
      </c>
      <c r="O29" s="222">
        <v>0</v>
      </c>
      <c r="P29" s="222">
        <v>0</v>
      </c>
      <c r="Q29" s="219">
        <v>87.5</v>
      </c>
      <c r="R29" s="222">
        <v>0</v>
      </c>
      <c r="S29" s="222">
        <v>0</v>
      </c>
      <c r="T29" s="222">
        <v>0</v>
      </c>
      <c r="U29" s="222">
        <v>1</v>
      </c>
      <c r="V29" s="220">
        <v>1</v>
      </c>
    </row>
    <row r="30" spans="1:22" ht="15" customHeight="1" x14ac:dyDescent="0.2">
      <c r="A30" s="221" t="s">
        <v>162</v>
      </c>
      <c r="B30" s="222" t="s">
        <v>80</v>
      </c>
      <c r="C30" s="223" t="s">
        <v>168</v>
      </c>
      <c r="D30" s="222" t="s">
        <v>153</v>
      </c>
      <c r="E30" s="222">
        <v>5</v>
      </c>
      <c r="F30" s="222">
        <v>5</v>
      </c>
      <c r="G30" s="219">
        <v>100</v>
      </c>
      <c r="H30" s="222">
        <v>1</v>
      </c>
      <c r="I30" s="222">
        <v>2</v>
      </c>
      <c r="J30" s="222">
        <v>2</v>
      </c>
      <c r="K30" s="222">
        <v>0</v>
      </c>
      <c r="L30" s="222">
        <v>0</v>
      </c>
      <c r="M30" s="222">
        <v>0</v>
      </c>
      <c r="N30" s="222">
        <v>0</v>
      </c>
      <c r="O30" s="222">
        <v>0</v>
      </c>
      <c r="P30" s="222">
        <v>0</v>
      </c>
      <c r="Q30" s="219">
        <v>85</v>
      </c>
      <c r="R30" s="222">
        <v>0</v>
      </c>
      <c r="S30" s="222">
        <v>0</v>
      </c>
      <c r="T30" s="222">
        <v>0</v>
      </c>
      <c r="U30" s="222">
        <v>2</v>
      </c>
      <c r="V30" s="220">
        <v>3</v>
      </c>
    </row>
    <row r="31" spans="1:22" ht="15" customHeight="1" x14ac:dyDescent="0.2">
      <c r="A31" s="221" t="s">
        <v>154</v>
      </c>
      <c r="B31" s="222"/>
      <c r="C31" s="223"/>
      <c r="D31" s="222"/>
      <c r="E31" s="222"/>
      <c r="F31" s="222"/>
      <c r="G31" s="219"/>
      <c r="H31" s="222"/>
      <c r="I31" s="222"/>
      <c r="J31" s="222"/>
      <c r="K31" s="222"/>
      <c r="L31" s="222"/>
      <c r="M31" s="222"/>
      <c r="N31" s="222"/>
      <c r="O31" s="222"/>
      <c r="P31" s="222"/>
      <c r="Q31" s="219"/>
      <c r="R31" s="222"/>
      <c r="S31" s="222"/>
      <c r="T31" s="222"/>
      <c r="U31" s="222"/>
      <c r="V31" s="220"/>
    </row>
    <row r="32" spans="1:2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1Vs1W7iY+e6PXY964utvIYJOAahTedRWhmqLINMdEMHTkFrrJeZzb3Z3kXtez+BtxkbdsRuBDYFIUftoYtOD/w==" saltValue="qA/nXa+0dzJKdohIk0KOKQ==" spinCount="100000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198">
        <v>44027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162</v>
      </c>
      <c r="B10" s="26" t="s">
        <v>163</v>
      </c>
      <c r="C10" s="24" t="s">
        <v>80</v>
      </c>
      <c r="D10" s="26" t="s">
        <v>154</v>
      </c>
      <c r="E10" s="24" t="s">
        <v>91</v>
      </c>
      <c r="F10" s="24">
        <v>10</v>
      </c>
      <c r="G10" s="24">
        <v>10</v>
      </c>
      <c r="H10" s="25">
        <v>100</v>
      </c>
      <c r="I10" s="24">
        <v>1</v>
      </c>
      <c r="J10" s="24">
        <v>1</v>
      </c>
      <c r="K10" s="24">
        <v>2</v>
      </c>
      <c r="L10" s="24">
        <v>1</v>
      </c>
      <c r="M10" s="24">
        <v>3</v>
      </c>
      <c r="N10" s="24">
        <v>1</v>
      </c>
      <c r="O10" s="24">
        <v>1</v>
      </c>
      <c r="P10" s="24">
        <v>0</v>
      </c>
      <c r="Q10" s="24">
        <v>0</v>
      </c>
      <c r="R10" s="24">
        <v>61.25</v>
      </c>
      <c r="S10" s="24">
        <v>0</v>
      </c>
      <c r="T10" s="24">
        <v>0</v>
      </c>
      <c r="U10" s="24">
        <v>1</v>
      </c>
      <c r="V10" s="24">
        <v>7</v>
      </c>
      <c r="W10" s="52">
        <v>2</v>
      </c>
    </row>
    <row r="11" spans="1:30" ht="15" customHeight="1" x14ac:dyDescent="0.2">
      <c r="A11" s="221" t="s">
        <v>162</v>
      </c>
      <c r="B11" s="223" t="s">
        <v>163</v>
      </c>
      <c r="C11" s="222" t="s">
        <v>80</v>
      </c>
      <c r="D11" s="223" t="s">
        <v>154</v>
      </c>
      <c r="E11" s="222" t="s">
        <v>93</v>
      </c>
      <c r="F11" s="222">
        <v>9</v>
      </c>
      <c r="G11" s="222">
        <v>9</v>
      </c>
      <c r="H11" s="219">
        <v>100</v>
      </c>
      <c r="I11" s="222">
        <v>0</v>
      </c>
      <c r="J11" s="222">
        <v>0</v>
      </c>
      <c r="K11" s="222">
        <v>1</v>
      </c>
      <c r="L11" s="222">
        <v>0</v>
      </c>
      <c r="M11" s="222">
        <v>0</v>
      </c>
      <c r="N11" s="222">
        <v>6</v>
      </c>
      <c r="O11" s="222">
        <v>2</v>
      </c>
      <c r="P11" s="222">
        <v>0</v>
      </c>
      <c r="Q11" s="222">
        <v>0</v>
      </c>
      <c r="R11" s="219">
        <v>38.89</v>
      </c>
      <c r="S11" s="222">
        <v>0</v>
      </c>
      <c r="T11" s="222">
        <v>0</v>
      </c>
      <c r="U11" s="222">
        <v>5</v>
      </c>
      <c r="V11" s="222">
        <v>4</v>
      </c>
      <c r="W11" s="224">
        <v>0</v>
      </c>
    </row>
    <row r="12" spans="1:30" ht="15" customHeight="1" x14ac:dyDescent="0.2">
      <c r="A12" s="221" t="s">
        <v>162</v>
      </c>
      <c r="B12" s="223" t="s">
        <v>163</v>
      </c>
      <c r="C12" s="222" t="s">
        <v>80</v>
      </c>
      <c r="D12" s="223" t="s">
        <v>154</v>
      </c>
      <c r="E12" s="222" t="s">
        <v>153</v>
      </c>
      <c r="F12" s="222">
        <v>19</v>
      </c>
      <c r="G12" s="222">
        <v>19</v>
      </c>
      <c r="H12" s="219">
        <v>100</v>
      </c>
      <c r="I12" s="222">
        <v>1</v>
      </c>
      <c r="J12" s="222">
        <v>1</v>
      </c>
      <c r="K12" s="222">
        <v>3</v>
      </c>
      <c r="L12" s="222">
        <v>1</v>
      </c>
      <c r="M12" s="222">
        <v>3</v>
      </c>
      <c r="N12" s="222">
        <v>7</v>
      </c>
      <c r="O12" s="222">
        <v>3</v>
      </c>
      <c r="P12" s="222">
        <v>0</v>
      </c>
      <c r="Q12" s="222">
        <v>0</v>
      </c>
      <c r="R12" s="219">
        <v>50.66</v>
      </c>
      <c r="S12" s="222">
        <v>0</v>
      </c>
      <c r="T12" s="222">
        <v>0</v>
      </c>
      <c r="U12" s="222">
        <v>6</v>
      </c>
      <c r="V12" s="222">
        <v>11</v>
      </c>
      <c r="W12" s="224">
        <v>2</v>
      </c>
    </row>
    <row r="13" spans="1:30" ht="15" customHeight="1" x14ac:dyDescent="0.2">
      <c r="A13" s="221" t="s">
        <v>154</v>
      </c>
      <c r="B13" s="223"/>
      <c r="C13" s="222"/>
      <c r="D13" s="223"/>
      <c r="E13" s="222"/>
      <c r="F13" s="222"/>
      <c r="G13" s="222"/>
      <c r="H13" s="219"/>
      <c r="I13" s="222"/>
      <c r="J13" s="222"/>
      <c r="K13" s="222"/>
      <c r="L13" s="222"/>
      <c r="M13" s="222"/>
      <c r="N13" s="222"/>
      <c r="O13" s="222"/>
      <c r="P13" s="222"/>
      <c r="Q13" s="222"/>
      <c r="R13" s="219"/>
      <c r="S13" s="222"/>
      <c r="T13" s="222"/>
      <c r="U13" s="222"/>
      <c r="V13" s="222"/>
      <c r="W13" s="224"/>
    </row>
    <row r="14" spans="1:30" ht="15" customHeight="1" x14ac:dyDescent="0.2">
      <c r="A14" s="221" t="s">
        <v>162</v>
      </c>
      <c r="B14" s="223" t="s">
        <v>164</v>
      </c>
      <c r="C14" s="222" t="s">
        <v>80</v>
      </c>
      <c r="D14" s="223" t="s">
        <v>154</v>
      </c>
      <c r="E14" s="222" t="s">
        <v>91</v>
      </c>
      <c r="F14" s="222">
        <v>4</v>
      </c>
      <c r="G14" s="222">
        <v>4</v>
      </c>
      <c r="H14" s="219">
        <v>100</v>
      </c>
      <c r="I14" s="222">
        <v>2</v>
      </c>
      <c r="J14" s="222">
        <v>1</v>
      </c>
      <c r="K14" s="222">
        <v>1</v>
      </c>
      <c r="L14" s="222">
        <v>0</v>
      </c>
      <c r="M14" s="222">
        <v>0</v>
      </c>
      <c r="N14" s="222">
        <v>0</v>
      </c>
      <c r="O14" s="222">
        <v>0</v>
      </c>
      <c r="P14" s="222">
        <v>0</v>
      </c>
      <c r="Q14" s="222">
        <v>0</v>
      </c>
      <c r="R14" s="219">
        <v>90.63</v>
      </c>
      <c r="S14" s="222">
        <v>0</v>
      </c>
      <c r="T14" s="222">
        <v>0</v>
      </c>
      <c r="U14" s="222">
        <v>0</v>
      </c>
      <c r="V14" s="222">
        <v>2</v>
      </c>
      <c r="W14" s="224">
        <v>2</v>
      </c>
    </row>
    <row r="15" spans="1:30" ht="15" customHeight="1" x14ac:dyDescent="0.2">
      <c r="A15" s="221" t="s">
        <v>162</v>
      </c>
      <c r="B15" s="223" t="s">
        <v>164</v>
      </c>
      <c r="C15" s="222" t="s">
        <v>80</v>
      </c>
      <c r="D15" s="223" t="s">
        <v>154</v>
      </c>
      <c r="E15" s="222" t="s">
        <v>93</v>
      </c>
      <c r="F15" s="222">
        <v>2</v>
      </c>
      <c r="G15" s="222">
        <v>2</v>
      </c>
      <c r="H15" s="219">
        <v>100</v>
      </c>
      <c r="I15" s="222">
        <v>1</v>
      </c>
      <c r="J15" s="222">
        <v>0</v>
      </c>
      <c r="K15" s="222">
        <v>0</v>
      </c>
      <c r="L15" s="222">
        <v>1</v>
      </c>
      <c r="M15" s="222">
        <v>0</v>
      </c>
      <c r="N15" s="222">
        <v>0</v>
      </c>
      <c r="O15" s="222">
        <v>0</v>
      </c>
      <c r="P15" s="222">
        <v>0</v>
      </c>
      <c r="Q15" s="222">
        <v>0</v>
      </c>
      <c r="R15" s="219">
        <v>81.25</v>
      </c>
      <c r="S15" s="222">
        <v>0</v>
      </c>
      <c r="T15" s="222">
        <v>0</v>
      </c>
      <c r="U15" s="222">
        <v>1</v>
      </c>
      <c r="V15" s="222">
        <v>0</v>
      </c>
      <c r="W15" s="224">
        <v>1</v>
      </c>
    </row>
    <row r="16" spans="1:30" ht="15" customHeight="1" x14ac:dyDescent="0.2">
      <c r="A16" s="221" t="s">
        <v>162</v>
      </c>
      <c r="B16" s="223" t="s">
        <v>164</v>
      </c>
      <c r="C16" s="222" t="s">
        <v>80</v>
      </c>
      <c r="D16" s="223" t="s">
        <v>154</v>
      </c>
      <c r="E16" s="222" t="s">
        <v>153</v>
      </c>
      <c r="F16" s="222">
        <v>6</v>
      </c>
      <c r="G16" s="222">
        <v>6</v>
      </c>
      <c r="H16" s="219">
        <v>100</v>
      </c>
      <c r="I16" s="222">
        <v>3</v>
      </c>
      <c r="J16" s="222">
        <v>1</v>
      </c>
      <c r="K16" s="222">
        <v>1</v>
      </c>
      <c r="L16" s="222">
        <v>1</v>
      </c>
      <c r="M16" s="222">
        <v>0</v>
      </c>
      <c r="N16" s="222">
        <v>0</v>
      </c>
      <c r="O16" s="222">
        <v>0</v>
      </c>
      <c r="P16" s="222">
        <v>0</v>
      </c>
      <c r="Q16" s="222">
        <v>0</v>
      </c>
      <c r="R16" s="219">
        <v>87.5</v>
      </c>
      <c r="S16" s="222">
        <v>0</v>
      </c>
      <c r="T16" s="222">
        <v>0</v>
      </c>
      <c r="U16" s="222">
        <v>1</v>
      </c>
      <c r="V16" s="222">
        <v>2</v>
      </c>
      <c r="W16" s="224">
        <v>3</v>
      </c>
    </row>
    <row r="17" spans="1:23" ht="15" customHeight="1" x14ac:dyDescent="0.2">
      <c r="A17" s="221" t="s">
        <v>154</v>
      </c>
      <c r="B17" s="223"/>
      <c r="C17" s="222"/>
      <c r="D17" s="223"/>
      <c r="E17" s="222"/>
      <c r="F17" s="222"/>
      <c r="G17" s="222"/>
      <c r="H17" s="219"/>
      <c r="I17" s="222"/>
      <c r="J17" s="222"/>
      <c r="K17" s="222"/>
      <c r="L17" s="222"/>
      <c r="M17" s="222"/>
      <c r="N17" s="222"/>
      <c r="O17" s="222"/>
      <c r="P17" s="222"/>
      <c r="Q17" s="222"/>
      <c r="R17" s="219"/>
      <c r="S17" s="222"/>
      <c r="T17" s="222"/>
      <c r="U17" s="222"/>
      <c r="V17" s="222"/>
      <c r="W17" s="224"/>
    </row>
    <row r="18" spans="1:23" ht="15" customHeight="1" x14ac:dyDescent="0.2">
      <c r="A18" s="221" t="s">
        <v>162</v>
      </c>
      <c r="B18" s="223" t="s">
        <v>157</v>
      </c>
      <c r="C18" s="222" t="s">
        <v>80</v>
      </c>
      <c r="D18" s="223" t="s">
        <v>154</v>
      </c>
      <c r="E18" s="222" t="s">
        <v>91</v>
      </c>
      <c r="F18" s="222">
        <v>7</v>
      </c>
      <c r="G18" s="222">
        <v>7</v>
      </c>
      <c r="H18" s="219">
        <v>100</v>
      </c>
      <c r="I18" s="222">
        <v>2</v>
      </c>
      <c r="J18" s="222">
        <v>2</v>
      </c>
      <c r="K18" s="222">
        <v>1</v>
      </c>
      <c r="L18" s="222">
        <v>0</v>
      </c>
      <c r="M18" s="222">
        <v>1</v>
      </c>
      <c r="N18" s="222">
        <v>1</v>
      </c>
      <c r="O18" s="222">
        <v>0</v>
      </c>
      <c r="P18" s="222">
        <v>0</v>
      </c>
      <c r="Q18" s="222">
        <v>0</v>
      </c>
      <c r="R18" s="219">
        <v>76.790000000000006</v>
      </c>
      <c r="S18" s="222">
        <v>0</v>
      </c>
      <c r="T18" s="222">
        <v>0</v>
      </c>
      <c r="U18" s="222">
        <v>2</v>
      </c>
      <c r="V18" s="222">
        <v>1</v>
      </c>
      <c r="W18" s="224">
        <v>4</v>
      </c>
    </row>
    <row r="19" spans="1:23" ht="15" customHeight="1" x14ac:dyDescent="0.2">
      <c r="A19" s="221" t="s">
        <v>162</v>
      </c>
      <c r="B19" s="223" t="s">
        <v>157</v>
      </c>
      <c r="C19" s="222" t="s">
        <v>80</v>
      </c>
      <c r="D19" s="223" t="s">
        <v>154</v>
      </c>
      <c r="E19" s="222" t="s">
        <v>93</v>
      </c>
      <c r="F19" s="222">
        <v>7</v>
      </c>
      <c r="G19" s="222">
        <v>6</v>
      </c>
      <c r="H19" s="219">
        <v>85.71</v>
      </c>
      <c r="I19" s="222">
        <v>0</v>
      </c>
      <c r="J19" s="222">
        <v>0</v>
      </c>
      <c r="K19" s="222">
        <v>1</v>
      </c>
      <c r="L19" s="222">
        <v>0</v>
      </c>
      <c r="M19" s="222">
        <v>1</v>
      </c>
      <c r="N19" s="222">
        <v>3</v>
      </c>
      <c r="O19" s="222">
        <v>0</v>
      </c>
      <c r="P19" s="222">
        <v>1</v>
      </c>
      <c r="Q19" s="222">
        <v>1</v>
      </c>
      <c r="R19" s="219">
        <v>35.71</v>
      </c>
      <c r="S19" s="222">
        <v>1</v>
      </c>
      <c r="T19" s="222">
        <v>3</v>
      </c>
      <c r="U19" s="222">
        <v>1</v>
      </c>
      <c r="V19" s="222">
        <v>1</v>
      </c>
      <c r="W19" s="224">
        <v>0</v>
      </c>
    </row>
    <row r="20" spans="1:23" ht="15" customHeight="1" x14ac:dyDescent="0.2">
      <c r="A20" s="221" t="s">
        <v>162</v>
      </c>
      <c r="B20" s="223" t="s">
        <v>157</v>
      </c>
      <c r="C20" s="222" t="s">
        <v>80</v>
      </c>
      <c r="D20" s="223" t="s">
        <v>154</v>
      </c>
      <c r="E20" s="222" t="s">
        <v>153</v>
      </c>
      <c r="F20" s="222">
        <v>14</v>
      </c>
      <c r="G20" s="222">
        <v>13</v>
      </c>
      <c r="H20" s="219">
        <v>92.86</v>
      </c>
      <c r="I20" s="222">
        <v>2</v>
      </c>
      <c r="J20" s="222">
        <v>2</v>
      </c>
      <c r="K20" s="222">
        <v>2</v>
      </c>
      <c r="L20" s="222">
        <v>0</v>
      </c>
      <c r="M20" s="222">
        <v>2</v>
      </c>
      <c r="N20" s="222">
        <v>4</v>
      </c>
      <c r="O20" s="222">
        <v>0</v>
      </c>
      <c r="P20" s="222">
        <v>1</v>
      </c>
      <c r="Q20" s="222">
        <v>1</v>
      </c>
      <c r="R20" s="219">
        <v>56.25</v>
      </c>
      <c r="S20" s="222">
        <v>1</v>
      </c>
      <c r="T20" s="222">
        <v>3</v>
      </c>
      <c r="U20" s="222">
        <v>3</v>
      </c>
      <c r="V20" s="222">
        <v>2</v>
      </c>
      <c r="W20" s="224">
        <v>4</v>
      </c>
    </row>
    <row r="21" spans="1:23" ht="15" customHeight="1" x14ac:dyDescent="0.2">
      <c r="A21" s="221" t="s">
        <v>154</v>
      </c>
      <c r="B21" s="223"/>
      <c r="C21" s="222"/>
      <c r="D21" s="223"/>
      <c r="E21" s="222"/>
      <c r="F21" s="222"/>
      <c r="G21" s="222"/>
      <c r="H21" s="219"/>
      <c r="I21" s="222"/>
      <c r="J21" s="222"/>
      <c r="K21" s="222"/>
      <c r="L21" s="222"/>
      <c r="M21" s="222"/>
      <c r="N21" s="222"/>
      <c r="O21" s="222"/>
      <c r="P21" s="222"/>
      <c r="Q21" s="222"/>
      <c r="R21" s="219"/>
      <c r="S21" s="222"/>
      <c r="T21" s="222"/>
      <c r="U21" s="222"/>
      <c r="V21" s="222"/>
      <c r="W21" s="224"/>
    </row>
    <row r="22" spans="1:23" ht="15" customHeight="1" x14ac:dyDescent="0.2">
      <c r="A22" s="221" t="s">
        <v>162</v>
      </c>
      <c r="B22" s="223" t="s">
        <v>165</v>
      </c>
      <c r="C22" s="222" t="s">
        <v>80</v>
      </c>
      <c r="D22" s="223" t="s">
        <v>154</v>
      </c>
      <c r="E22" s="222" t="s">
        <v>91</v>
      </c>
      <c r="F22" s="222">
        <v>10</v>
      </c>
      <c r="G22" s="222">
        <v>10</v>
      </c>
      <c r="H22" s="219">
        <v>100</v>
      </c>
      <c r="I22" s="222">
        <v>2</v>
      </c>
      <c r="J22" s="222">
        <v>3</v>
      </c>
      <c r="K22" s="222">
        <v>1</v>
      </c>
      <c r="L22" s="222">
        <v>3</v>
      </c>
      <c r="M22" s="222">
        <v>0</v>
      </c>
      <c r="N22" s="222">
        <v>1</v>
      </c>
      <c r="O22" s="222">
        <v>0</v>
      </c>
      <c r="P22" s="222">
        <v>0</v>
      </c>
      <c r="Q22" s="222">
        <v>0</v>
      </c>
      <c r="R22" s="219">
        <v>76.25</v>
      </c>
      <c r="S22" s="222">
        <v>0</v>
      </c>
      <c r="T22" s="222">
        <v>0</v>
      </c>
      <c r="U22" s="222">
        <v>2</v>
      </c>
      <c r="V22" s="222">
        <v>5</v>
      </c>
      <c r="W22" s="224">
        <v>3</v>
      </c>
    </row>
    <row r="23" spans="1:23" ht="15" customHeight="1" x14ac:dyDescent="0.2">
      <c r="A23" s="221" t="s">
        <v>162</v>
      </c>
      <c r="B23" s="223" t="s">
        <v>165</v>
      </c>
      <c r="C23" s="222" t="s">
        <v>80</v>
      </c>
      <c r="D23" s="223" t="s">
        <v>154</v>
      </c>
      <c r="E23" s="222" t="s">
        <v>93</v>
      </c>
      <c r="F23" s="222">
        <v>9</v>
      </c>
      <c r="G23" s="222">
        <v>9</v>
      </c>
      <c r="H23" s="219">
        <v>100</v>
      </c>
      <c r="I23" s="222">
        <v>0</v>
      </c>
      <c r="J23" s="222">
        <v>1</v>
      </c>
      <c r="K23" s="222">
        <v>0</v>
      </c>
      <c r="L23" s="222">
        <v>2</v>
      </c>
      <c r="M23" s="222">
        <v>1</v>
      </c>
      <c r="N23" s="222">
        <v>3</v>
      </c>
      <c r="O23" s="222">
        <v>1</v>
      </c>
      <c r="P23" s="222">
        <v>1</v>
      </c>
      <c r="Q23" s="222">
        <v>0</v>
      </c>
      <c r="R23" s="219">
        <v>45.83</v>
      </c>
      <c r="S23" s="222">
        <v>0</v>
      </c>
      <c r="T23" s="222">
        <v>2</v>
      </c>
      <c r="U23" s="222">
        <v>4</v>
      </c>
      <c r="V23" s="222">
        <v>3</v>
      </c>
      <c r="W23" s="224">
        <v>0</v>
      </c>
    </row>
    <row r="24" spans="1:23" ht="15" customHeight="1" x14ac:dyDescent="0.2">
      <c r="A24" s="221" t="s">
        <v>162</v>
      </c>
      <c r="B24" s="223" t="s">
        <v>165</v>
      </c>
      <c r="C24" s="222" t="s">
        <v>80</v>
      </c>
      <c r="D24" s="223" t="s">
        <v>154</v>
      </c>
      <c r="E24" s="222" t="s">
        <v>153</v>
      </c>
      <c r="F24" s="222">
        <v>19</v>
      </c>
      <c r="G24" s="222">
        <v>19</v>
      </c>
      <c r="H24" s="219">
        <v>100</v>
      </c>
      <c r="I24" s="222">
        <v>2</v>
      </c>
      <c r="J24" s="222">
        <v>4</v>
      </c>
      <c r="K24" s="222">
        <v>1</v>
      </c>
      <c r="L24" s="222">
        <v>5</v>
      </c>
      <c r="M24" s="222">
        <v>1</v>
      </c>
      <c r="N24" s="222">
        <v>4</v>
      </c>
      <c r="O24" s="222">
        <v>1</v>
      </c>
      <c r="P24" s="222">
        <v>1</v>
      </c>
      <c r="Q24" s="222">
        <v>0</v>
      </c>
      <c r="R24" s="219">
        <v>61.84</v>
      </c>
      <c r="S24" s="222">
        <v>0</v>
      </c>
      <c r="T24" s="222">
        <v>2</v>
      </c>
      <c r="U24" s="222">
        <v>6</v>
      </c>
      <c r="V24" s="222">
        <v>8</v>
      </c>
      <c r="W24" s="224">
        <v>3</v>
      </c>
    </row>
    <row r="25" spans="1:23" ht="15" customHeight="1" x14ac:dyDescent="0.2">
      <c r="A25" s="221" t="s">
        <v>154</v>
      </c>
      <c r="B25" s="223"/>
      <c r="C25" s="222"/>
      <c r="D25" s="223"/>
      <c r="E25" s="222"/>
      <c r="F25" s="222"/>
      <c r="G25" s="222"/>
      <c r="H25" s="219"/>
      <c r="I25" s="222"/>
      <c r="J25" s="222"/>
      <c r="K25" s="222"/>
      <c r="L25" s="222"/>
      <c r="M25" s="222"/>
      <c r="N25" s="222"/>
      <c r="O25" s="222"/>
      <c r="P25" s="222"/>
      <c r="Q25" s="222"/>
      <c r="R25" s="219"/>
      <c r="S25" s="222"/>
      <c r="T25" s="222"/>
      <c r="U25" s="222"/>
      <c r="V25" s="222"/>
      <c r="W25" s="224"/>
    </row>
    <row r="26" spans="1:23" ht="15" customHeight="1" x14ac:dyDescent="0.2">
      <c r="A26" s="221" t="s">
        <v>162</v>
      </c>
      <c r="B26" s="223" t="s">
        <v>166</v>
      </c>
      <c r="C26" s="222" t="s">
        <v>80</v>
      </c>
      <c r="D26" s="223" t="s">
        <v>154</v>
      </c>
      <c r="E26" s="222" t="s">
        <v>91</v>
      </c>
      <c r="F26" s="222">
        <v>10</v>
      </c>
      <c r="G26" s="222">
        <v>10</v>
      </c>
      <c r="H26" s="219">
        <v>100</v>
      </c>
      <c r="I26" s="222">
        <v>3</v>
      </c>
      <c r="J26" s="222">
        <v>2</v>
      </c>
      <c r="K26" s="222">
        <v>2</v>
      </c>
      <c r="L26" s="222">
        <v>3</v>
      </c>
      <c r="M26" s="222">
        <v>0</v>
      </c>
      <c r="N26" s="222">
        <v>0</v>
      </c>
      <c r="O26" s="222">
        <v>0</v>
      </c>
      <c r="P26" s="222">
        <v>0</v>
      </c>
      <c r="Q26" s="222">
        <v>0</v>
      </c>
      <c r="R26" s="219">
        <v>81.25</v>
      </c>
      <c r="S26" s="222">
        <v>0</v>
      </c>
      <c r="T26" s="222">
        <v>0</v>
      </c>
      <c r="U26" s="222">
        <v>1</v>
      </c>
      <c r="V26" s="222">
        <v>5</v>
      </c>
      <c r="W26" s="224">
        <v>4</v>
      </c>
    </row>
    <row r="27" spans="1:23" ht="15" customHeight="1" x14ac:dyDescent="0.2">
      <c r="A27" s="221" t="s">
        <v>162</v>
      </c>
      <c r="B27" s="223" t="s">
        <v>166</v>
      </c>
      <c r="C27" s="222" t="s">
        <v>80</v>
      </c>
      <c r="D27" s="223" t="s">
        <v>154</v>
      </c>
      <c r="E27" s="222" t="s">
        <v>93</v>
      </c>
      <c r="F27" s="222">
        <v>9</v>
      </c>
      <c r="G27" s="222">
        <v>9</v>
      </c>
      <c r="H27" s="219">
        <v>100</v>
      </c>
      <c r="I27" s="222">
        <v>0</v>
      </c>
      <c r="J27" s="222">
        <v>1</v>
      </c>
      <c r="K27" s="222">
        <v>2</v>
      </c>
      <c r="L27" s="222">
        <v>0</v>
      </c>
      <c r="M27" s="222">
        <v>1</v>
      </c>
      <c r="N27" s="222">
        <v>2</v>
      </c>
      <c r="O27" s="222">
        <v>2</v>
      </c>
      <c r="P27" s="222">
        <v>1</v>
      </c>
      <c r="Q27" s="222">
        <v>0</v>
      </c>
      <c r="R27" s="219">
        <v>47.22</v>
      </c>
      <c r="S27" s="222">
        <v>0</v>
      </c>
      <c r="T27" s="222">
        <v>2</v>
      </c>
      <c r="U27" s="222">
        <v>4</v>
      </c>
      <c r="V27" s="222">
        <v>3</v>
      </c>
      <c r="W27" s="224">
        <v>0</v>
      </c>
    </row>
    <row r="28" spans="1:23" ht="15" customHeight="1" x14ac:dyDescent="0.2">
      <c r="A28" s="221" t="s">
        <v>162</v>
      </c>
      <c r="B28" s="223" t="s">
        <v>166</v>
      </c>
      <c r="C28" s="222" t="s">
        <v>80</v>
      </c>
      <c r="D28" s="223" t="s">
        <v>154</v>
      </c>
      <c r="E28" s="222" t="s">
        <v>153</v>
      </c>
      <c r="F28" s="222">
        <v>19</v>
      </c>
      <c r="G28" s="222">
        <v>19</v>
      </c>
      <c r="H28" s="219">
        <v>100</v>
      </c>
      <c r="I28" s="222">
        <v>3</v>
      </c>
      <c r="J28" s="222">
        <v>3</v>
      </c>
      <c r="K28" s="222">
        <v>4</v>
      </c>
      <c r="L28" s="222">
        <v>3</v>
      </c>
      <c r="M28" s="222">
        <v>1</v>
      </c>
      <c r="N28" s="222">
        <v>2</v>
      </c>
      <c r="O28" s="222">
        <v>2</v>
      </c>
      <c r="P28" s="222">
        <v>1</v>
      </c>
      <c r="Q28" s="222">
        <v>0</v>
      </c>
      <c r="R28" s="219">
        <v>65.13</v>
      </c>
      <c r="S28" s="222">
        <v>0</v>
      </c>
      <c r="T28" s="222">
        <v>2</v>
      </c>
      <c r="U28" s="222">
        <v>5</v>
      </c>
      <c r="V28" s="222">
        <v>8</v>
      </c>
      <c r="W28" s="224">
        <v>4</v>
      </c>
    </row>
    <row r="29" spans="1:23" ht="15" customHeight="1" x14ac:dyDescent="0.2">
      <c r="A29" s="221" t="s">
        <v>154</v>
      </c>
      <c r="B29" s="223"/>
      <c r="C29" s="222"/>
      <c r="D29" s="223"/>
      <c r="E29" s="222"/>
      <c r="F29" s="222"/>
      <c r="G29" s="222"/>
      <c r="H29" s="219"/>
      <c r="I29" s="222"/>
      <c r="J29" s="222"/>
      <c r="K29" s="222"/>
      <c r="L29" s="222"/>
      <c r="M29" s="222"/>
      <c r="N29" s="222"/>
      <c r="O29" s="222"/>
      <c r="P29" s="222"/>
      <c r="Q29" s="222"/>
      <c r="R29" s="219"/>
      <c r="S29" s="222"/>
      <c r="T29" s="222"/>
      <c r="U29" s="222"/>
      <c r="V29" s="222"/>
      <c r="W29" s="224"/>
    </row>
    <row r="30" spans="1:23" ht="15" customHeight="1" x14ac:dyDescent="0.2">
      <c r="A30" s="221" t="s">
        <v>162</v>
      </c>
      <c r="B30" s="223" t="s">
        <v>167</v>
      </c>
      <c r="C30" s="222" t="s">
        <v>80</v>
      </c>
      <c r="D30" s="223" t="s">
        <v>154</v>
      </c>
      <c r="E30" s="222" t="s">
        <v>91</v>
      </c>
      <c r="F30" s="222">
        <v>6</v>
      </c>
      <c r="G30" s="222">
        <v>6</v>
      </c>
      <c r="H30" s="219">
        <v>100</v>
      </c>
      <c r="I30" s="222">
        <v>1</v>
      </c>
      <c r="J30" s="222">
        <v>1</v>
      </c>
      <c r="K30" s="222">
        <v>1</v>
      </c>
      <c r="L30" s="222">
        <v>0</v>
      </c>
      <c r="M30" s="222">
        <v>1</v>
      </c>
      <c r="N30" s="222">
        <v>2</v>
      </c>
      <c r="O30" s="222">
        <v>0</v>
      </c>
      <c r="P30" s="222">
        <v>0</v>
      </c>
      <c r="Q30" s="222">
        <v>0</v>
      </c>
      <c r="R30" s="219">
        <v>64.58</v>
      </c>
      <c r="S30" s="222">
        <v>0</v>
      </c>
      <c r="T30" s="222">
        <v>0</v>
      </c>
      <c r="U30" s="222">
        <v>0</v>
      </c>
      <c r="V30" s="222">
        <v>3</v>
      </c>
      <c r="W30" s="224">
        <v>3</v>
      </c>
    </row>
    <row r="31" spans="1:23" ht="15" customHeight="1" x14ac:dyDescent="0.2">
      <c r="A31" s="221" t="s">
        <v>162</v>
      </c>
      <c r="B31" s="223" t="s">
        <v>167</v>
      </c>
      <c r="C31" s="222" t="s">
        <v>80</v>
      </c>
      <c r="D31" s="223" t="s">
        <v>154</v>
      </c>
      <c r="E31" s="222" t="s">
        <v>93</v>
      </c>
      <c r="F31" s="222">
        <v>7</v>
      </c>
      <c r="G31" s="222">
        <v>7</v>
      </c>
      <c r="H31" s="219">
        <v>100</v>
      </c>
      <c r="I31" s="222">
        <v>0</v>
      </c>
      <c r="J31" s="222">
        <v>0</v>
      </c>
      <c r="K31" s="222">
        <v>0</v>
      </c>
      <c r="L31" s="222">
        <v>1</v>
      </c>
      <c r="M31" s="222">
        <v>0</v>
      </c>
      <c r="N31" s="222">
        <v>1</v>
      </c>
      <c r="O31" s="222">
        <v>1</v>
      </c>
      <c r="P31" s="222">
        <v>4</v>
      </c>
      <c r="Q31" s="222">
        <v>0</v>
      </c>
      <c r="R31" s="219">
        <v>25</v>
      </c>
      <c r="S31" s="222">
        <v>0</v>
      </c>
      <c r="T31" s="222">
        <v>0</v>
      </c>
      <c r="U31" s="222">
        <v>5</v>
      </c>
      <c r="V31" s="222">
        <v>2</v>
      </c>
      <c r="W31" s="224">
        <v>0</v>
      </c>
    </row>
    <row r="32" spans="1:23" ht="15" customHeight="1" x14ac:dyDescent="0.2">
      <c r="A32" s="221" t="s">
        <v>162</v>
      </c>
      <c r="B32" s="223" t="s">
        <v>167</v>
      </c>
      <c r="C32" s="222" t="s">
        <v>80</v>
      </c>
      <c r="D32" s="223" t="s">
        <v>154</v>
      </c>
      <c r="E32" s="222" t="s">
        <v>153</v>
      </c>
      <c r="F32" s="222">
        <v>13</v>
      </c>
      <c r="G32" s="222">
        <v>13</v>
      </c>
      <c r="H32" s="219">
        <v>100</v>
      </c>
      <c r="I32" s="222">
        <v>1</v>
      </c>
      <c r="J32" s="222">
        <v>1</v>
      </c>
      <c r="K32" s="222">
        <v>1</v>
      </c>
      <c r="L32" s="222">
        <v>1</v>
      </c>
      <c r="M32" s="222">
        <v>1</v>
      </c>
      <c r="N32" s="222">
        <v>3</v>
      </c>
      <c r="O32" s="222">
        <v>1</v>
      </c>
      <c r="P32" s="222">
        <v>4</v>
      </c>
      <c r="Q32" s="222">
        <v>0</v>
      </c>
      <c r="R32" s="219">
        <v>43.27</v>
      </c>
      <c r="S32" s="222">
        <v>0</v>
      </c>
      <c r="T32" s="222">
        <v>0</v>
      </c>
      <c r="U32" s="222">
        <v>5</v>
      </c>
      <c r="V32" s="222">
        <v>5</v>
      </c>
      <c r="W32" s="224">
        <v>3</v>
      </c>
    </row>
    <row r="33" spans="1:23" ht="15" customHeight="1" x14ac:dyDescent="0.2">
      <c r="A33" s="221" t="s">
        <v>154</v>
      </c>
      <c r="B33" s="223"/>
      <c r="C33" s="222"/>
      <c r="D33" s="223"/>
      <c r="E33" s="222"/>
      <c r="F33" s="222"/>
      <c r="G33" s="222"/>
      <c r="H33" s="219"/>
      <c r="I33" s="222"/>
      <c r="J33" s="222"/>
      <c r="K33" s="222"/>
      <c r="L33" s="222"/>
      <c r="M33" s="222"/>
      <c r="N33" s="222"/>
      <c r="O33" s="222"/>
      <c r="P33" s="222"/>
      <c r="Q33" s="222"/>
      <c r="R33" s="219"/>
      <c r="S33" s="222"/>
      <c r="T33" s="222"/>
      <c r="U33" s="222"/>
      <c r="V33" s="222"/>
      <c r="W33" s="224"/>
    </row>
    <row r="34" spans="1:23" ht="15" customHeight="1" x14ac:dyDescent="0.2">
      <c r="A34" s="221" t="s">
        <v>162</v>
      </c>
      <c r="B34" s="223" t="s">
        <v>168</v>
      </c>
      <c r="C34" s="222" t="s">
        <v>80</v>
      </c>
      <c r="D34" s="223" t="s">
        <v>154</v>
      </c>
      <c r="E34" s="222" t="s">
        <v>91</v>
      </c>
      <c r="F34" s="222">
        <v>3</v>
      </c>
      <c r="G34" s="222">
        <v>3</v>
      </c>
      <c r="H34" s="219">
        <v>100</v>
      </c>
      <c r="I34" s="222">
        <v>0</v>
      </c>
      <c r="J34" s="222">
        <v>2</v>
      </c>
      <c r="K34" s="222">
        <v>1</v>
      </c>
      <c r="L34" s="222">
        <v>0</v>
      </c>
      <c r="M34" s="222">
        <v>0</v>
      </c>
      <c r="N34" s="222">
        <v>0</v>
      </c>
      <c r="O34" s="222">
        <v>0</v>
      </c>
      <c r="P34" s="222">
        <v>0</v>
      </c>
      <c r="Q34" s="222">
        <v>0</v>
      </c>
      <c r="R34" s="219">
        <v>83.33</v>
      </c>
      <c r="S34" s="222">
        <v>0</v>
      </c>
      <c r="T34" s="222">
        <v>0</v>
      </c>
      <c r="U34" s="222">
        <v>0</v>
      </c>
      <c r="V34" s="222">
        <v>1</v>
      </c>
      <c r="W34" s="224">
        <v>2</v>
      </c>
    </row>
    <row r="35" spans="1:23" ht="15" customHeight="1" x14ac:dyDescent="0.2">
      <c r="A35" s="221" t="s">
        <v>162</v>
      </c>
      <c r="B35" s="223" t="s">
        <v>168</v>
      </c>
      <c r="C35" s="222" t="s">
        <v>80</v>
      </c>
      <c r="D35" s="223" t="s">
        <v>154</v>
      </c>
      <c r="E35" s="222" t="s">
        <v>93</v>
      </c>
      <c r="F35" s="222">
        <v>2</v>
      </c>
      <c r="G35" s="222">
        <v>2</v>
      </c>
      <c r="H35" s="219">
        <v>100</v>
      </c>
      <c r="I35" s="222">
        <v>1</v>
      </c>
      <c r="J35" s="222">
        <v>0</v>
      </c>
      <c r="K35" s="222">
        <v>1</v>
      </c>
      <c r="L35" s="222">
        <v>0</v>
      </c>
      <c r="M35" s="222">
        <v>0</v>
      </c>
      <c r="N35" s="222">
        <v>0</v>
      </c>
      <c r="O35" s="222">
        <v>0</v>
      </c>
      <c r="P35" s="222">
        <v>0</v>
      </c>
      <c r="Q35" s="222">
        <v>0</v>
      </c>
      <c r="R35" s="219">
        <v>87.5</v>
      </c>
      <c r="S35" s="222">
        <v>0</v>
      </c>
      <c r="T35" s="222">
        <v>0</v>
      </c>
      <c r="U35" s="222">
        <v>0</v>
      </c>
      <c r="V35" s="222">
        <v>1</v>
      </c>
      <c r="W35" s="224">
        <v>1</v>
      </c>
    </row>
    <row r="36" spans="1:23" ht="15" customHeight="1" x14ac:dyDescent="0.2">
      <c r="A36" s="221" t="s">
        <v>162</v>
      </c>
      <c r="B36" s="223" t="s">
        <v>168</v>
      </c>
      <c r="C36" s="222" t="s">
        <v>80</v>
      </c>
      <c r="D36" s="223" t="s">
        <v>154</v>
      </c>
      <c r="E36" s="222" t="s">
        <v>153</v>
      </c>
      <c r="F36" s="222">
        <v>5</v>
      </c>
      <c r="G36" s="222">
        <v>5</v>
      </c>
      <c r="H36" s="219">
        <v>100</v>
      </c>
      <c r="I36" s="222">
        <v>1</v>
      </c>
      <c r="J36" s="222">
        <v>2</v>
      </c>
      <c r="K36" s="222">
        <v>2</v>
      </c>
      <c r="L36" s="222">
        <v>0</v>
      </c>
      <c r="M36" s="222">
        <v>0</v>
      </c>
      <c r="N36" s="222">
        <v>0</v>
      </c>
      <c r="O36" s="222">
        <v>0</v>
      </c>
      <c r="P36" s="222">
        <v>0</v>
      </c>
      <c r="Q36" s="222">
        <v>0</v>
      </c>
      <c r="R36" s="219">
        <v>85</v>
      </c>
      <c r="S36" s="222">
        <v>0</v>
      </c>
      <c r="T36" s="222">
        <v>0</v>
      </c>
      <c r="U36" s="222">
        <v>0</v>
      </c>
      <c r="V36" s="222">
        <v>2</v>
      </c>
      <c r="W36" s="224">
        <v>3</v>
      </c>
    </row>
    <row r="37" spans="1:23" ht="15" customHeight="1" x14ac:dyDescent="0.2">
      <c r="A37" s="221" t="s">
        <v>154</v>
      </c>
      <c r="B37" s="223"/>
      <c r="C37" s="222"/>
      <c r="D37" s="223"/>
      <c r="E37" s="222"/>
      <c r="F37" s="222"/>
      <c r="G37" s="222"/>
      <c r="H37" s="219"/>
      <c r="I37" s="222"/>
      <c r="J37" s="222"/>
      <c r="K37" s="222"/>
      <c r="L37" s="222"/>
      <c r="M37" s="222"/>
      <c r="N37" s="222"/>
      <c r="O37" s="222"/>
      <c r="P37" s="222"/>
      <c r="Q37" s="222"/>
      <c r="R37" s="219"/>
      <c r="S37" s="222"/>
      <c r="T37" s="222"/>
      <c r="U37" s="222"/>
      <c r="V37" s="222"/>
      <c r="W37" s="224"/>
    </row>
    <row r="38" spans="1:23" ht="15" customHeight="1" x14ac:dyDescent="0.2"/>
    <row r="39" spans="1:23" ht="15" customHeight="1" x14ac:dyDescent="0.2"/>
    <row r="40" spans="1:23" ht="15" customHeight="1" x14ac:dyDescent="0.2"/>
    <row r="41" spans="1:23" ht="15" customHeight="1" x14ac:dyDescent="0.2"/>
    <row r="42" spans="1:23" ht="15" customHeight="1" x14ac:dyDescent="0.2"/>
    <row r="43" spans="1:23" ht="15" customHeight="1" x14ac:dyDescent="0.2"/>
    <row r="44" spans="1:23" ht="15" customHeight="1" x14ac:dyDescent="0.2"/>
    <row r="45" spans="1:23" ht="15" customHeight="1" x14ac:dyDescent="0.2"/>
    <row r="46" spans="1:23" ht="15" customHeight="1" x14ac:dyDescent="0.2"/>
    <row r="47" spans="1:23" ht="15" customHeight="1" x14ac:dyDescent="0.2"/>
    <row r="48" spans="1:2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DsLeY0t4uRkxryzI3hr1A2J+zECjFOm0DUVQIabM14+MecujO74bpOHu/aYdqjdeu/nRp7EaFTdxhaMJwX6U5g==" saltValue="uUkrKN/E0qbnKSHIOU3oEw==" spinCount="100000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25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5">
        <v>44027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16" t="s">
        <v>59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66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163</v>
      </c>
      <c r="C10" s="71">
        <v>94</v>
      </c>
      <c r="D10" s="72" t="s">
        <v>142</v>
      </c>
      <c r="E10" s="74" t="s">
        <v>154</v>
      </c>
      <c r="F10" s="75" t="s">
        <v>169</v>
      </c>
    </row>
    <row r="11" spans="1:17" x14ac:dyDescent="0.2">
      <c r="B11" s="226" t="s">
        <v>154</v>
      </c>
      <c r="C11" s="227"/>
      <c r="D11" s="228"/>
      <c r="E11" s="229"/>
      <c r="F11" s="230"/>
    </row>
    <row r="12" spans="1:17" x14ac:dyDescent="0.2">
      <c r="B12" s="226" t="s">
        <v>164</v>
      </c>
      <c r="C12" s="227">
        <v>94</v>
      </c>
      <c r="D12" s="228" t="s">
        <v>142</v>
      </c>
      <c r="E12" s="229" t="s">
        <v>154</v>
      </c>
      <c r="F12" s="230" t="s">
        <v>169</v>
      </c>
    </row>
    <row r="13" spans="1:17" x14ac:dyDescent="0.2">
      <c r="B13" s="226" t="s">
        <v>154</v>
      </c>
      <c r="C13" s="227"/>
      <c r="D13" s="228"/>
      <c r="E13" s="229"/>
      <c r="F13" s="230"/>
    </row>
    <row r="14" spans="1:17" x14ac:dyDescent="0.2">
      <c r="B14" s="226" t="s">
        <v>157</v>
      </c>
      <c r="C14" s="227">
        <v>98</v>
      </c>
      <c r="D14" s="228" t="s">
        <v>135</v>
      </c>
      <c r="E14" s="229" t="s">
        <v>154</v>
      </c>
      <c r="F14" s="230" t="s">
        <v>169</v>
      </c>
    </row>
    <row r="15" spans="1:17" x14ac:dyDescent="0.2">
      <c r="B15" s="226" t="s">
        <v>154</v>
      </c>
      <c r="C15" s="227"/>
      <c r="D15" s="228"/>
      <c r="E15" s="229"/>
      <c r="F15" s="230"/>
    </row>
    <row r="16" spans="1:17" x14ac:dyDescent="0.2">
      <c r="B16" s="226" t="s">
        <v>165</v>
      </c>
      <c r="C16" s="227">
        <v>99</v>
      </c>
      <c r="D16" s="228" t="s">
        <v>135</v>
      </c>
      <c r="E16" s="229" t="s">
        <v>154</v>
      </c>
      <c r="F16" s="230" t="s">
        <v>169</v>
      </c>
    </row>
    <row r="17" spans="2:6" x14ac:dyDescent="0.2">
      <c r="B17" s="226" t="s">
        <v>154</v>
      </c>
      <c r="C17" s="227"/>
      <c r="D17" s="228"/>
      <c r="E17" s="229"/>
      <c r="F17" s="230"/>
    </row>
    <row r="18" spans="2:6" x14ac:dyDescent="0.2">
      <c r="B18" s="226" t="s">
        <v>166</v>
      </c>
      <c r="C18" s="227">
        <v>95</v>
      </c>
      <c r="D18" s="228" t="s">
        <v>135</v>
      </c>
      <c r="E18" s="229" t="s">
        <v>154</v>
      </c>
      <c r="F18" s="230" t="s">
        <v>169</v>
      </c>
    </row>
    <row r="19" spans="2:6" x14ac:dyDescent="0.2">
      <c r="B19" s="226" t="s">
        <v>166</v>
      </c>
      <c r="C19" s="227">
        <v>95</v>
      </c>
      <c r="D19" s="228" t="s">
        <v>147</v>
      </c>
      <c r="E19" s="229" t="s">
        <v>154</v>
      </c>
      <c r="F19" s="230" t="s">
        <v>169</v>
      </c>
    </row>
    <row r="20" spans="2:6" x14ac:dyDescent="0.2">
      <c r="B20" s="226" t="s">
        <v>166</v>
      </c>
      <c r="C20" s="227">
        <v>95</v>
      </c>
      <c r="D20" s="228" t="s">
        <v>142</v>
      </c>
      <c r="E20" s="229" t="s">
        <v>154</v>
      </c>
      <c r="F20" s="230" t="s">
        <v>169</v>
      </c>
    </row>
    <row r="21" spans="2:6" x14ac:dyDescent="0.2">
      <c r="B21" s="226" t="s">
        <v>154</v>
      </c>
      <c r="C21" s="227"/>
      <c r="D21" s="228"/>
      <c r="E21" s="229"/>
      <c r="F21" s="230"/>
    </row>
    <row r="22" spans="2:6" x14ac:dyDescent="0.2">
      <c r="B22" s="226" t="s">
        <v>167</v>
      </c>
      <c r="C22" s="227">
        <v>98</v>
      </c>
      <c r="D22" s="228" t="s">
        <v>135</v>
      </c>
      <c r="E22" s="229" t="s">
        <v>154</v>
      </c>
      <c r="F22" s="230" t="s">
        <v>169</v>
      </c>
    </row>
    <row r="23" spans="2:6" x14ac:dyDescent="0.2">
      <c r="B23" s="226" t="s">
        <v>154</v>
      </c>
      <c r="C23" s="227"/>
      <c r="D23" s="228"/>
      <c r="E23" s="229"/>
      <c r="F23" s="230"/>
    </row>
    <row r="24" spans="2:6" x14ac:dyDescent="0.2">
      <c r="B24" s="226" t="s">
        <v>168</v>
      </c>
      <c r="C24" s="227">
        <v>99</v>
      </c>
      <c r="D24" s="228" t="s">
        <v>132</v>
      </c>
      <c r="E24" s="229" t="s">
        <v>154</v>
      </c>
      <c r="F24" s="230" t="s">
        <v>169</v>
      </c>
    </row>
    <row r="25" spans="2:6" x14ac:dyDescent="0.2">
      <c r="B25" s="226" t="s">
        <v>154</v>
      </c>
      <c r="C25" s="227"/>
      <c r="D25" s="228"/>
      <c r="E25" s="229"/>
      <c r="F25" s="230"/>
    </row>
  </sheetData>
  <sheetProtection algorithmName="SHA-512" hashValue="PaL9+WDcwtJMycqpd5rDatGs8Qp0wyw/P9aYla3Rkt8Kg0vPL2lVL9ZnF+kV1AleR+wtYPeS73WHqQeST/nG9Q==" saltValue="ULVrxt4X6/P/jb/6DCfl0w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activeCell="O11" sqref="O11"/>
    </sheetView>
  </sheetViews>
  <sheetFormatPr defaultRowHeight="12.75" x14ac:dyDescent="0.2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 x14ac:dyDescent="0.2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84"/>
      <c r="S1" s="84"/>
      <c r="T1" s="84"/>
      <c r="U1" s="84"/>
      <c r="V1" s="84"/>
      <c r="W1" s="84"/>
      <c r="X1" s="95"/>
      <c r="Y1" s="95"/>
      <c r="Z1" s="95"/>
      <c r="AA1" s="11"/>
      <c r="AB1" s="11"/>
    </row>
    <row r="2" spans="1:28" ht="15.75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9"/>
      <c r="R2" s="85"/>
      <c r="S2" s="85"/>
      <c r="T2" s="85"/>
      <c r="U2" s="85"/>
      <c r="V2" s="85"/>
      <c r="W2" s="85"/>
      <c r="X2" s="85"/>
      <c r="Y2" s="85"/>
      <c r="Z2" s="85"/>
      <c r="AA2" s="11"/>
      <c r="AB2" s="11"/>
    </row>
    <row r="3" spans="1:28" ht="15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86"/>
      <c r="S3" s="86"/>
      <c r="T3" s="86"/>
      <c r="U3" s="86"/>
      <c r="V3" s="86"/>
      <c r="W3" s="86"/>
      <c r="X3" s="86"/>
      <c r="Y3" s="86"/>
      <c r="Z3" s="86"/>
      <c r="AA3" s="11"/>
      <c r="AB3" s="11"/>
    </row>
    <row r="4" spans="1:28" x14ac:dyDescent="0.2">
      <c r="A4" s="231">
        <v>44027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79"/>
      <c r="S4" s="79"/>
      <c r="T4" s="79"/>
      <c r="U4" s="79"/>
      <c r="V4" s="79"/>
      <c r="W4" s="79"/>
      <c r="X4" s="79"/>
      <c r="Y4" s="79"/>
      <c r="Z4" s="79"/>
      <c r="AA4" s="11"/>
      <c r="AB4" s="11"/>
    </row>
    <row r="5" spans="1:28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8"/>
      <c r="R5" s="87"/>
      <c r="S5" s="87"/>
      <c r="T5" s="87"/>
      <c r="U5" s="87"/>
      <c r="V5" s="87"/>
      <c r="W5" s="87"/>
      <c r="X5" s="87"/>
      <c r="Y5" s="87"/>
      <c r="Z5" s="87"/>
      <c r="AA5" s="11"/>
      <c r="AB5" s="11"/>
    </row>
    <row r="6" spans="1:28" ht="15" x14ac:dyDescent="0.2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  <c r="R6" s="88"/>
      <c r="S6" s="88"/>
      <c r="T6" s="88"/>
      <c r="U6" s="88"/>
      <c r="V6" s="88"/>
      <c r="W6" s="88"/>
      <c r="X6" s="88"/>
      <c r="Y6" s="88"/>
      <c r="Z6" s="88"/>
      <c r="AA6" s="11"/>
      <c r="AB6" s="11"/>
    </row>
    <row r="7" spans="1:28" ht="13.5" thickBot="1" x14ac:dyDescent="0.25">
      <c r="A7" s="162" t="s">
        <v>87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4"/>
      <c r="R7" s="89"/>
      <c r="S7" s="89"/>
      <c r="T7" s="89"/>
      <c r="U7" s="89"/>
      <c r="V7" s="89"/>
      <c r="W7" s="89"/>
      <c r="X7" s="89"/>
      <c r="Y7" s="89"/>
      <c r="Z7" s="89"/>
      <c r="AA7" s="11"/>
      <c r="AB7" s="11"/>
    </row>
    <row r="8" spans="1:28" ht="15" customHeight="1" x14ac:dyDescent="0.25">
      <c r="A8" s="159"/>
      <c r="B8" s="83"/>
      <c r="C8" s="168" t="s">
        <v>78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9"/>
      <c r="X8" s="11"/>
      <c r="Y8" s="11"/>
      <c r="Z8" s="11"/>
      <c r="AA8" s="11"/>
      <c r="AB8" s="11"/>
    </row>
    <row r="9" spans="1:28" ht="15" customHeight="1" x14ac:dyDescent="0.2">
      <c r="A9" s="160"/>
      <c r="B9" s="141" t="s">
        <v>16</v>
      </c>
      <c r="C9" s="142" t="s">
        <v>82</v>
      </c>
      <c r="D9" s="142"/>
      <c r="E9" s="142"/>
      <c r="F9" s="142"/>
      <c r="G9" s="142"/>
      <c r="H9" s="142"/>
      <c r="I9" s="142"/>
      <c r="J9" s="142"/>
      <c r="K9" s="142"/>
      <c r="L9" s="143" t="s">
        <v>69</v>
      </c>
      <c r="M9" s="143"/>
      <c r="N9" s="143"/>
      <c r="O9" s="143"/>
      <c r="P9" s="141" t="s">
        <v>18</v>
      </c>
      <c r="Q9" s="170" t="s">
        <v>11</v>
      </c>
      <c r="X9" s="11"/>
      <c r="Y9" s="11"/>
      <c r="Z9" s="11"/>
      <c r="AA9" s="11"/>
      <c r="AB9" s="11"/>
    </row>
    <row r="10" spans="1:28" ht="15" customHeight="1" x14ac:dyDescent="0.2">
      <c r="A10" s="160"/>
      <c r="B10" s="141"/>
      <c r="C10" s="82" t="s">
        <v>7</v>
      </c>
      <c r="D10" s="82" t="s">
        <v>8</v>
      </c>
      <c r="E10" s="82" t="s">
        <v>9</v>
      </c>
      <c r="F10" s="82" t="s">
        <v>10</v>
      </c>
      <c r="G10" s="82" t="s">
        <v>6</v>
      </c>
      <c r="H10" s="82" t="s">
        <v>5</v>
      </c>
      <c r="I10" s="82" t="s">
        <v>4</v>
      </c>
      <c r="J10" s="82" t="s">
        <v>3</v>
      </c>
      <c r="K10" s="82" t="s">
        <v>2</v>
      </c>
      <c r="L10" s="107" t="s">
        <v>14</v>
      </c>
      <c r="M10" s="107" t="s">
        <v>15</v>
      </c>
      <c r="N10" s="107" t="s">
        <v>70</v>
      </c>
      <c r="O10" s="107" t="s">
        <v>71</v>
      </c>
      <c r="P10" s="141"/>
      <c r="Q10" s="170"/>
      <c r="X10" s="11"/>
      <c r="Y10" s="11"/>
      <c r="Z10" s="11"/>
      <c r="AA10" s="11"/>
      <c r="AB10" s="11"/>
    </row>
    <row r="11" spans="1:28" ht="24.95" customHeight="1" thickBot="1" x14ac:dyDescent="0.25">
      <c r="A11" s="160"/>
      <c r="B11" s="96" t="s">
        <v>0</v>
      </c>
      <c r="C11" s="101">
        <v>31</v>
      </c>
      <c r="D11" s="101">
        <v>30</v>
      </c>
      <c r="E11" s="101">
        <v>38</v>
      </c>
      <c r="F11" s="101">
        <v>20</v>
      </c>
      <c r="G11" s="101">
        <v>27</v>
      </c>
      <c r="H11" s="101">
        <v>20</v>
      </c>
      <c r="I11" s="101">
        <v>13</v>
      </c>
      <c r="J11" s="101">
        <v>5</v>
      </c>
      <c r="K11" s="101">
        <v>1</v>
      </c>
      <c r="L11" s="101">
        <v>37</v>
      </c>
      <c r="M11" s="101">
        <v>36</v>
      </c>
      <c r="N11" s="101">
        <v>1</v>
      </c>
      <c r="O11" s="102">
        <v>0</v>
      </c>
      <c r="P11" s="103">
        <v>97.3</v>
      </c>
      <c r="Q11" s="104">
        <v>66.55</v>
      </c>
      <c r="X11" s="11"/>
      <c r="Y11" s="11"/>
      <c r="Z11" s="11"/>
      <c r="AA11" s="11"/>
      <c r="AB11" s="11"/>
    </row>
    <row r="12" spans="1:28" ht="15" customHeight="1" thickBot="1" x14ac:dyDescent="0.25">
      <c r="A12" s="16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4"/>
      <c r="X12" s="11"/>
      <c r="Y12" s="11"/>
      <c r="Z12" s="11"/>
      <c r="AA12" s="11"/>
      <c r="AB12" s="11"/>
    </row>
    <row r="13" spans="1:28" ht="15" customHeight="1" x14ac:dyDescent="0.25">
      <c r="A13" s="160"/>
      <c r="B13" s="83"/>
      <c r="C13" s="168" t="s">
        <v>77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  <c r="X13" s="11"/>
      <c r="Y13" s="11"/>
      <c r="Z13" s="11"/>
      <c r="AA13" s="11"/>
      <c r="AB13" s="11"/>
    </row>
    <row r="14" spans="1:28" ht="15" customHeight="1" x14ac:dyDescent="0.2">
      <c r="A14" s="160"/>
      <c r="B14" s="141" t="s">
        <v>16</v>
      </c>
      <c r="C14" s="142" t="s">
        <v>82</v>
      </c>
      <c r="D14" s="142"/>
      <c r="E14" s="142"/>
      <c r="F14" s="142"/>
      <c r="G14" s="142"/>
      <c r="H14" s="142"/>
      <c r="I14" s="142"/>
      <c r="J14" s="142"/>
      <c r="K14" s="142"/>
      <c r="L14" s="143" t="s">
        <v>69</v>
      </c>
      <c r="M14" s="143"/>
      <c r="N14" s="143"/>
      <c r="O14" s="143"/>
      <c r="P14" s="141" t="s">
        <v>18</v>
      </c>
      <c r="Q14" s="170" t="s">
        <v>11</v>
      </c>
      <c r="X14" s="11"/>
      <c r="Y14" s="11"/>
      <c r="Z14" s="11"/>
      <c r="AA14" s="11"/>
      <c r="AB14" s="11"/>
    </row>
    <row r="15" spans="1:28" ht="15" customHeight="1" x14ac:dyDescent="0.2">
      <c r="A15" s="160"/>
      <c r="B15" s="141"/>
      <c r="C15" s="82" t="s">
        <v>7</v>
      </c>
      <c r="D15" s="82" t="s">
        <v>8</v>
      </c>
      <c r="E15" s="82" t="s">
        <v>9</v>
      </c>
      <c r="F15" s="82" t="s">
        <v>10</v>
      </c>
      <c r="G15" s="82" t="s">
        <v>6</v>
      </c>
      <c r="H15" s="82" t="s">
        <v>5</v>
      </c>
      <c r="I15" s="82" t="s">
        <v>4</v>
      </c>
      <c r="J15" s="82" t="s">
        <v>3</v>
      </c>
      <c r="K15" s="82" t="s">
        <v>2</v>
      </c>
      <c r="L15" s="82" t="s">
        <v>14</v>
      </c>
      <c r="M15" s="82" t="s">
        <v>15</v>
      </c>
      <c r="N15" s="82" t="s">
        <v>70</v>
      </c>
      <c r="O15" s="82" t="s">
        <v>71</v>
      </c>
      <c r="P15" s="141"/>
      <c r="Q15" s="170"/>
      <c r="X15" s="11"/>
      <c r="Y15" s="11"/>
      <c r="Z15" s="11"/>
      <c r="AA15" s="11"/>
      <c r="AB15" s="11"/>
    </row>
    <row r="16" spans="1:28" s="54" customFormat="1" ht="24.95" customHeight="1" x14ac:dyDescent="0.2">
      <c r="A16" s="160"/>
      <c r="B16" s="97" t="s">
        <v>72</v>
      </c>
      <c r="C16" s="102">
        <v>13</v>
      </c>
      <c r="D16" s="102">
        <v>14</v>
      </c>
      <c r="E16" s="102">
        <v>14</v>
      </c>
      <c r="F16" s="102">
        <v>11</v>
      </c>
      <c r="G16" s="102">
        <v>8</v>
      </c>
      <c r="H16" s="102">
        <v>20</v>
      </c>
      <c r="I16" s="102">
        <v>7</v>
      </c>
      <c r="J16" s="102">
        <v>7</v>
      </c>
      <c r="K16" s="102">
        <v>1</v>
      </c>
      <c r="L16" s="102">
        <v>19</v>
      </c>
      <c r="M16" s="102">
        <v>18</v>
      </c>
      <c r="N16" s="102">
        <v>1</v>
      </c>
      <c r="O16" s="102">
        <v>0</v>
      </c>
      <c r="P16" s="105">
        <v>94.74</v>
      </c>
      <c r="Q16" s="106">
        <v>59.74</v>
      </c>
      <c r="X16" s="80"/>
      <c r="Y16" s="80"/>
      <c r="Z16" s="80"/>
      <c r="AA16" s="80"/>
      <c r="AB16" s="80"/>
    </row>
    <row r="17" spans="1:28" s="54" customFormat="1" ht="9.9499999999999993" customHeight="1" x14ac:dyDescent="0.2">
      <c r="A17" s="160"/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5"/>
      <c r="X17" s="81"/>
      <c r="Y17" s="81"/>
      <c r="Z17" s="81"/>
      <c r="AA17" s="81"/>
      <c r="AB17" s="81"/>
    </row>
    <row r="18" spans="1:28" s="54" customFormat="1" ht="24.95" customHeight="1" x14ac:dyDescent="0.2">
      <c r="A18" s="160"/>
      <c r="B18" s="97" t="s">
        <v>73</v>
      </c>
      <c r="C18" s="100">
        <v>13</v>
      </c>
      <c r="D18" s="100">
        <v>14</v>
      </c>
      <c r="E18" s="100">
        <v>14</v>
      </c>
      <c r="F18" s="100">
        <v>11</v>
      </c>
      <c r="G18" s="100">
        <v>8</v>
      </c>
      <c r="H18" s="100">
        <v>20</v>
      </c>
      <c r="I18" s="100">
        <v>7</v>
      </c>
      <c r="J18" s="100">
        <v>7</v>
      </c>
      <c r="K18" s="100">
        <v>1</v>
      </c>
      <c r="L18" s="100">
        <v>19</v>
      </c>
      <c r="M18" s="100">
        <v>18</v>
      </c>
      <c r="N18" s="100">
        <v>1</v>
      </c>
      <c r="O18" s="100">
        <v>0</v>
      </c>
      <c r="P18" s="98">
        <v>94.74</v>
      </c>
      <c r="Q18" s="99">
        <v>59.74</v>
      </c>
      <c r="X18" s="80"/>
      <c r="Y18" s="80"/>
      <c r="Z18" s="80"/>
      <c r="AA18" s="80"/>
      <c r="AB18" s="80"/>
    </row>
    <row r="19" spans="1:28" s="54" customFormat="1" ht="24.95" customHeight="1" x14ac:dyDescent="0.2">
      <c r="A19" s="160"/>
      <c r="B19" s="97" t="s">
        <v>74</v>
      </c>
      <c r="C19" s="100" t="s">
        <v>170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98"/>
      <c r="Q19" s="99"/>
    </row>
    <row r="20" spans="1:28" s="54" customFormat="1" ht="24.95" customHeight="1" x14ac:dyDescent="0.2">
      <c r="A20" s="160"/>
      <c r="B20" s="97" t="s">
        <v>75</v>
      </c>
      <c r="C20" s="100" t="s">
        <v>170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98"/>
      <c r="Q20" s="99"/>
    </row>
    <row r="21" spans="1:28" s="54" customFormat="1" ht="24.95" customHeight="1" thickBot="1" x14ac:dyDescent="0.25">
      <c r="A21" s="161"/>
      <c r="B21" s="97" t="s">
        <v>79</v>
      </c>
      <c r="C21" s="100" t="s">
        <v>170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98"/>
      <c r="Q21" s="99"/>
    </row>
    <row r="22" spans="1:28" x14ac:dyDescent="0.2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5"/>
    </row>
    <row r="23" spans="1:28" x14ac:dyDescent="0.2">
      <c r="A23" s="90"/>
      <c r="B23" s="91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4"/>
    </row>
    <row r="24" spans="1:28" x14ac:dyDescent="0.2">
      <c r="A24" s="90"/>
      <c r="B24" s="91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4"/>
    </row>
    <row r="25" spans="1:28" x14ac:dyDescent="0.2">
      <c r="A25" s="90"/>
      <c r="B25" s="91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4"/>
    </row>
    <row r="26" spans="1:28" x14ac:dyDescent="0.2">
      <c r="A26" s="90"/>
      <c r="B26" s="93"/>
      <c r="C26" s="93"/>
      <c r="D26" s="9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 t="s">
        <v>76</v>
      </c>
      <c r="P26" s="92"/>
      <c r="Q26" s="94"/>
    </row>
    <row r="27" spans="1:28" ht="13.5" thickBot="1" x14ac:dyDescent="0.25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8"/>
    </row>
  </sheetData>
  <sheetProtection algorithmName="SHA-512" hashValue="9q+kHhDuIDWYStoZj2f/eFSVqsnEP7Kr70dTWJWm4wfsE842gcX4WSsL5kCdcQhQMyG25htUSD0jmeW3QytXqA==" saltValue="T8IiqMxbXo03OG4HDp3KSw==" spinCount="100000" sheet="1" objects="1" scenarios="1"/>
  <mergeCells count="23"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P9:P10"/>
    <mergeCell ref="Q9:Q10"/>
    <mergeCell ref="C13:Q13"/>
    <mergeCell ref="P14:P15"/>
    <mergeCell ref="Q14:Q15"/>
    <mergeCell ref="B17:Q17"/>
    <mergeCell ref="A5:Q5"/>
    <mergeCell ref="A4:Q4"/>
    <mergeCell ref="B14:B15"/>
    <mergeCell ref="C14:K14"/>
    <mergeCell ref="L14:O14"/>
    <mergeCell ref="L9:O9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41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85546875" style="31" bestFit="1" customWidth="1"/>
    <col min="23" max="16384" width="9.140625" style="31"/>
  </cols>
  <sheetData>
    <row r="1" spans="1:22" ht="24.95" customHeight="1" x14ac:dyDescent="0.25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ht="24.95" customHeight="1" x14ac:dyDescent="0.25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1:22" ht="24.95" customHeight="1" x14ac:dyDescent="0.25">
      <c r="A3" s="171"/>
      <c r="B3" s="176" t="s">
        <v>88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</row>
    <row r="4" spans="1:22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6" t="s">
        <v>53</v>
      </c>
    </row>
    <row r="5" spans="1:22" ht="20.100000000000001" customHeight="1" x14ac:dyDescent="0.25">
      <c r="A5" s="34">
        <v>11123191</v>
      </c>
      <c r="B5" s="35" t="s">
        <v>89</v>
      </c>
      <c r="C5" s="36">
        <v>184</v>
      </c>
      <c r="D5" s="36" t="s">
        <v>7</v>
      </c>
      <c r="E5" s="37">
        <v>92</v>
      </c>
      <c r="F5" s="36">
        <v>2</v>
      </c>
      <c r="G5" s="36" t="s">
        <v>8</v>
      </c>
      <c r="H5" s="37">
        <v>85</v>
      </c>
      <c r="I5" s="36">
        <v>41</v>
      </c>
      <c r="J5" s="36" t="s">
        <v>9</v>
      </c>
      <c r="K5" s="37">
        <v>78</v>
      </c>
      <c r="L5" s="36">
        <v>86</v>
      </c>
      <c r="M5" s="36" t="s">
        <v>7</v>
      </c>
      <c r="N5" s="37">
        <v>85</v>
      </c>
      <c r="O5" s="36">
        <v>87</v>
      </c>
      <c r="P5" s="36" t="s">
        <v>7</v>
      </c>
      <c r="Q5" s="37">
        <v>95</v>
      </c>
      <c r="R5" s="36"/>
      <c r="S5" s="36"/>
      <c r="T5" s="37"/>
      <c r="U5" s="36" t="s">
        <v>90</v>
      </c>
      <c r="V5" s="38" t="s">
        <v>91</v>
      </c>
    </row>
    <row r="6" spans="1:22" ht="20.100000000000001" customHeight="1" x14ac:dyDescent="0.25">
      <c r="A6" s="34">
        <v>11123192</v>
      </c>
      <c r="B6" s="35" t="s">
        <v>92</v>
      </c>
      <c r="C6" s="36">
        <v>184</v>
      </c>
      <c r="D6" s="36" t="s">
        <v>5</v>
      </c>
      <c r="E6" s="37">
        <v>65</v>
      </c>
      <c r="F6" s="36">
        <v>122</v>
      </c>
      <c r="G6" s="36" t="s">
        <v>5</v>
      </c>
      <c r="H6" s="37">
        <v>62</v>
      </c>
      <c r="I6" s="36">
        <v>41</v>
      </c>
      <c r="J6" s="36" t="s">
        <v>3</v>
      </c>
      <c r="K6" s="37">
        <v>35</v>
      </c>
      <c r="L6" s="36">
        <v>86</v>
      </c>
      <c r="M6" s="36" t="s">
        <v>4</v>
      </c>
      <c r="N6" s="37">
        <v>41</v>
      </c>
      <c r="O6" s="36">
        <v>87</v>
      </c>
      <c r="P6" s="36" t="s">
        <v>3</v>
      </c>
      <c r="Q6" s="37">
        <v>46</v>
      </c>
      <c r="R6" s="36"/>
      <c r="S6" s="36"/>
      <c r="T6" s="37"/>
      <c r="U6" s="36" t="s">
        <v>90</v>
      </c>
      <c r="V6" s="39" t="s">
        <v>93</v>
      </c>
    </row>
    <row r="7" spans="1:22" ht="20.100000000000001" customHeight="1" x14ac:dyDescent="0.25">
      <c r="A7" s="34">
        <v>11123193</v>
      </c>
      <c r="B7" s="35" t="s">
        <v>94</v>
      </c>
      <c r="C7" s="36">
        <v>184</v>
      </c>
      <c r="D7" s="36" t="s">
        <v>6</v>
      </c>
      <c r="E7" s="37">
        <v>70</v>
      </c>
      <c r="F7" s="36">
        <v>2</v>
      </c>
      <c r="G7" s="36" t="s">
        <v>6</v>
      </c>
      <c r="H7" s="37">
        <v>73</v>
      </c>
      <c r="I7" s="36">
        <v>241</v>
      </c>
      <c r="J7" s="36" t="s">
        <v>9</v>
      </c>
      <c r="K7" s="37">
        <v>72</v>
      </c>
      <c r="L7" s="36">
        <v>86</v>
      </c>
      <c r="M7" s="36" t="s">
        <v>6</v>
      </c>
      <c r="N7" s="37">
        <v>49</v>
      </c>
      <c r="O7" s="36">
        <v>87</v>
      </c>
      <c r="P7" s="36" t="s">
        <v>6</v>
      </c>
      <c r="Q7" s="37">
        <v>71</v>
      </c>
      <c r="R7" s="36"/>
      <c r="S7" s="36"/>
      <c r="T7" s="37"/>
      <c r="U7" s="36" t="s">
        <v>90</v>
      </c>
      <c r="V7" s="39" t="s">
        <v>91</v>
      </c>
    </row>
    <row r="8" spans="1:22" ht="20.100000000000001" customHeight="1" x14ac:dyDescent="0.25">
      <c r="A8" s="34">
        <v>11123194</v>
      </c>
      <c r="B8" s="35" t="s">
        <v>95</v>
      </c>
      <c r="C8" s="36">
        <v>184</v>
      </c>
      <c r="D8" s="36" t="s">
        <v>9</v>
      </c>
      <c r="E8" s="37">
        <v>85</v>
      </c>
      <c r="F8" s="36">
        <v>2</v>
      </c>
      <c r="G8" s="36" t="s">
        <v>10</v>
      </c>
      <c r="H8" s="37">
        <v>78</v>
      </c>
      <c r="I8" s="36">
        <v>41</v>
      </c>
      <c r="J8" s="36" t="s">
        <v>7</v>
      </c>
      <c r="K8" s="37">
        <v>95</v>
      </c>
      <c r="L8" s="36">
        <v>86</v>
      </c>
      <c r="M8" s="36" t="s">
        <v>8</v>
      </c>
      <c r="N8" s="37">
        <v>78</v>
      </c>
      <c r="O8" s="36">
        <v>87</v>
      </c>
      <c r="P8" s="36" t="s">
        <v>8</v>
      </c>
      <c r="Q8" s="37">
        <v>91</v>
      </c>
      <c r="R8" s="36"/>
      <c r="S8" s="36"/>
      <c r="T8" s="37"/>
      <c r="U8" s="36" t="s">
        <v>90</v>
      </c>
      <c r="V8" s="39" t="s">
        <v>91</v>
      </c>
    </row>
    <row r="9" spans="1:22" ht="20.100000000000001" customHeight="1" x14ac:dyDescent="0.25">
      <c r="A9" s="34">
        <v>11123195</v>
      </c>
      <c r="B9" s="35" t="s">
        <v>96</v>
      </c>
      <c r="C9" s="36">
        <v>184</v>
      </c>
      <c r="D9" s="36" t="s">
        <v>4</v>
      </c>
      <c r="E9" s="37">
        <v>54</v>
      </c>
      <c r="F9" s="36">
        <v>2</v>
      </c>
      <c r="G9" s="36" t="s">
        <v>6</v>
      </c>
      <c r="H9" s="37">
        <v>68</v>
      </c>
      <c r="I9" s="36">
        <v>241</v>
      </c>
      <c r="J9" s="36" t="s">
        <v>6</v>
      </c>
      <c r="K9" s="37">
        <v>53</v>
      </c>
      <c r="L9" s="36">
        <v>86</v>
      </c>
      <c r="M9" s="36" t="s">
        <v>3</v>
      </c>
      <c r="N9" s="37">
        <v>34</v>
      </c>
      <c r="O9" s="36">
        <v>87</v>
      </c>
      <c r="P9" s="36" t="s">
        <v>5</v>
      </c>
      <c r="Q9" s="37">
        <v>66</v>
      </c>
      <c r="R9" s="36"/>
      <c r="S9" s="36"/>
      <c r="T9" s="37"/>
      <c r="U9" s="36" t="s">
        <v>90</v>
      </c>
      <c r="V9" s="39" t="s">
        <v>93</v>
      </c>
    </row>
    <row r="10" spans="1:22" ht="20.100000000000001" customHeight="1" x14ac:dyDescent="0.25">
      <c r="A10" s="34">
        <v>11123196</v>
      </c>
      <c r="B10" s="35" t="s">
        <v>97</v>
      </c>
      <c r="C10" s="36">
        <v>184</v>
      </c>
      <c r="D10" s="36" t="s">
        <v>6</v>
      </c>
      <c r="E10" s="37">
        <v>75</v>
      </c>
      <c r="F10" s="36">
        <v>2</v>
      </c>
      <c r="G10" s="36" t="s">
        <v>10</v>
      </c>
      <c r="H10" s="37">
        <v>77</v>
      </c>
      <c r="I10" s="36">
        <v>241</v>
      </c>
      <c r="J10" s="36" t="s">
        <v>8</v>
      </c>
      <c r="K10" s="37">
        <v>82</v>
      </c>
      <c r="L10" s="36">
        <v>86</v>
      </c>
      <c r="M10" s="36" t="s">
        <v>6</v>
      </c>
      <c r="N10" s="37">
        <v>56</v>
      </c>
      <c r="O10" s="36">
        <v>87</v>
      </c>
      <c r="P10" s="36" t="s">
        <v>10</v>
      </c>
      <c r="Q10" s="37">
        <v>79</v>
      </c>
      <c r="R10" s="36"/>
      <c r="S10" s="36"/>
      <c r="T10" s="37"/>
      <c r="U10" s="36" t="s">
        <v>90</v>
      </c>
      <c r="V10" s="39" t="s">
        <v>91</v>
      </c>
    </row>
    <row r="11" spans="1:22" ht="20.100000000000001" customHeight="1" x14ac:dyDescent="0.25">
      <c r="A11" s="34">
        <v>11123197</v>
      </c>
      <c r="B11" s="35" t="s">
        <v>98</v>
      </c>
      <c r="C11" s="36">
        <v>184</v>
      </c>
      <c r="D11" s="36" t="s">
        <v>4</v>
      </c>
      <c r="E11" s="37">
        <v>51</v>
      </c>
      <c r="F11" s="36">
        <v>122</v>
      </c>
      <c r="G11" s="36" t="s">
        <v>5</v>
      </c>
      <c r="H11" s="37">
        <v>60</v>
      </c>
      <c r="I11" s="36">
        <v>241</v>
      </c>
      <c r="J11" s="36" t="s">
        <v>6</v>
      </c>
      <c r="K11" s="37">
        <v>52</v>
      </c>
      <c r="L11" s="36">
        <v>86</v>
      </c>
      <c r="M11" s="36" t="s">
        <v>5</v>
      </c>
      <c r="N11" s="37">
        <v>42</v>
      </c>
      <c r="O11" s="36">
        <v>87</v>
      </c>
      <c r="P11" s="36" t="s">
        <v>4</v>
      </c>
      <c r="Q11" s="37">
        <v>54</v>
      </c>
      <c r="R11" s="36"/>
      <c r="S11" s="36"/>
      <c r="T11" s="37"/>
      <c r="U11" s="36" t="s">
        <v>90</v>
      </c>
      <c r="V11" s="39" t="s">
        <v>93</v>
      </c>
    </row>
    <row r="12" spans="1:22" ht="20.100000000000001" customHeight="1" x14ac:dyDescent="0.25">
      <c r="A12" s="34">
        <v>11123198</v>
      </c>
      <c r="B12" s="35" t="s">
        <v>99</v>
      </c>
      <c r="C12" s="36">
        <v>184</v>
      </c>
      <c r="D12" s="36" t="s">
        <v>8</v>
      </c>
      <c r="E12" s="37">
        <v>91</v>
      </c>
      <c r="F12" s="36">
        <v>122</v>
      </c>
      <c r="G12" s="36" t="s">
        <v>7</v>
      </c>
      <c r="H12" s="37">
        <v>99</v>
      </c>
      <c r="I12" s="36">
        <v>41</v>
      </c>
      <c r="J12" s="36" t="s">
        <v>7</v>
      </c>
      <c r="K12" s="37">
        <v>99</v>
      </c>
      <c r="L12" s="36">
        <v>86</v>
      </c>
      <c r="M12" s="36" t="s">
        <v>7</v>
      </c>
      <c r="N12" s="37">
        <v>94</v>
      </c>
      <c r="O12" s="36">
        <v>87</v>
      </c>
      <c r="P12" s="36" t="s">
        <v>7</v>
      </c>
      <c r="Q12" s="37">
        <v>95</v>
      </c>
      <c r="R12" s="36"/>
      <c r="S12" s="36"/>
      <c r="T12" s="37"/>
      <c r="U12" s="36" t="s">
        <v>90</v>
      </c>
      <c r="V12" s="39" t="s">
        <v>91</v>
      </c>
    </row>
    <row r="13" spans="1:22" ht="20.100000000000001" customHeight="1" x14ac:dyDescent="0.25">
      <c r="A13" s="34">
        <v>11123199</v>
      </c>
      <c r="B13" s="35" t="s">
        <v>100</v>
      </c>
      <c r="C13" s="36">
        <v>184</v>
      </c>
      <c r="D13" s="36" t="s">
        <v>8</v>
      </c>
      <c r="E13" s="37">
        <v>86</v>
      </c>
      <c r="F13" s="36">
        <v>122</v>
      </c>
      <c r="G13" s="36" t="s">
        <v>7</v>
      </c>
      <c r="H13" s="37">
        <v>97</v>
      </c>
      <c r="I13" s="36">
        <v>41</v>
      </c>
      <c r="J13" s="36" t="s">
        <v>9</v>
      </c>
      <c r="K13" s="37">
        <v>74</v>
      </c>
      <c r="L13" s="36">
        <v>86</v>
      </c>
      <c r="M13" s="36" t="s">
        <v>9</v>
      </c>
      <c r="N13" s="37">
        <v>71</v>
      </c>
      <c r="O13" s="36">
        <v>87</v>
      </c>
      <c r="P13" s="36" t="s">
        <v>10</v>
      </c>
      <c r="Q13" s="37">
        <v>80</v>
      </c>
      <c r="R13" s="36"/>
      <c r="S13" s="36"/>
      <c r="T13" s="37"/>
      <c r="U13" s="36" t="s">
        <v>90</v>
      </c>
      <c r="V13" s="39" t="s">
        <v>93</v>
      </c>
    </row>
    <row r="14" spans="1:22" ht="20.100000000000001" customHeight="1" x14ac:dyDescent="0.25">
      <c r="A14" s="34">
        <v>11123200</v>
      </c>
      <c r="B14" s="35" t="s">
        <v>101</v>
      </c>
      <c r="C14" s="36">
        <v>184</v>
      </c>
      <c r="D14" s="36" t="s">
        <v>6</v>
      </c>
      <c r="E14" s="37">
        <v>71</v>
      </c>
      <c r="F14" s="36">
        <v>2</v>
      </c>
      <c r="G14" s="36" t="s">
        <v>4</v>
      </c>
      <c r="H14" s="37">
        <v>60</v>
      </c>
      <c r="I14" s="36">
        <v>241</v>
      </c>
      <c r="J14" s="36" t="s">
        <v>5</v>
      </c>
      <c r="K14" s="37">
        <v>44</v>
      </c>
      <c r="L14" s="36">
        <v>86</v>
      </c>
      <c r="M14" s="36" t="s">
        <v>3</v>
      </c>
      <c r="N14" s="37">
        <v>33</v>
      </c>
      <c r="O14" s="36">
        <v>87</v>
      </c>
      <c r="P14" s="36" t="s">
        <v>4</v>
      </c>
      <c r="Q14" s="37">
        <v>56</v>
      </c>
      <c r="R14" s="36"/>
      <c r="S14" s="36"/>
      <c r="T14" s="37"/>
      <c r="U14" s="36" t="s">
        <v>90</v>
      </c>
      <c r="V14" s="39" t="s">
        <v>91</v>
      </c>
    </row>
    <row r="15" spans="1:22" ht="20.100000000000001" customHeight="1" x14ac:dyDescent="0.25">
      <c r="A15" s="34">
        <v>11123201</v>
      </c>
      <c r="B15" s="35" t="s">
        <v>102</v>
      </c>
      <c r="C15" s="36">
        <v>184</v>
      </c>
      <c r="D15" s="36" t="s">
        <v>10</v>
      </c>
      <c r="E15" s="37">
        <v>76</v>
      </c>
      <c r="F15" s="36">
        <v>2</v>
      </c>
      <c r="G15" s="36" t="s">
        <v>10</v>
      </c>
      <c r="H15" s="37">
        <v>75</v>
      </c>
      <c r="I15" s="36">
        <v>41</v>
      </c>
      <c r="J15" s="36" t="s">
        <v>9</v>
      </c>
      <c r="K15" s="37">
        <v>73</v>
      </c>
      <c r="L15" s="36">
        <v>86</v>
      </c>
      <c r="M15" s="36" t="s">
        <v>10</v>
      </c>
      <c r="N15" s="37">
        <v>64</v>
      </c>
      <c r="O15" s="36">
        <v>87</v>
      </c>
      <c r="P15" s="36" t="s">
        <v>6</v>
      </c>
      <c r="Q15" s="37">
        <v>71</v>
      </c>
      <c r="R15" s="36"/>
      <c r="S15" s="36"/>
      <c r="T15" s="37"/>
      <c r="U15" s="36" t="s">
        <v>90</v>
      </c>
      <c r="V15" s="39" t="s">
        <v>93</v>
      </c>
    </row>
    <row r="16" spans="1:22" ht="20.100000000000001" customHeight="1" x14ac:dyDescent="0.25">
      <c r="A16" s="34">
        <v>11123202</v>
      </c>
      <c r="B16" s="35" t="s">
        <v>103</v>
      </c>
      <c r="C16" s="36">
        <v>184</v>
      </c>
      <c r="D16" s="36" t="s">
        <v>7</v>
      </c>
      <c r="E16" s="37">
        <v>96</v>
      </c>
      <c r="F16" s="36">
        <v>122</v>
      </c>
      <c r="G16" s="36" t="s">
        <v>7</v>
      </c>
      <c r="H16" s="37">
        <v>99</v>
      </c>
      <c r="I16" s="36">
        <v>41</v>
      </c>
      <c r="J16" s="36" t="s">
        <v>7</v>
      </c>
      <c r="K16" s="37">
        <v>99</v>
      </c>
      <c r="L16" s="36">
        <v>86</v>
      </c>
      <c r="M16" s="36" t="s">
        <v>7</v>
      </c>
      <c r="N16" s="37">
        <v>95</v>
      </c>
      <c r="O16" s="36">
        <v>87</v>
      </c>
      <c r="P16" s="36" t="s">
        <v>7</v>
      </c>
      <c r="Q16" s="37">
        <v>96</v>
      </c>
      <c r="R16" s="36"/>
      <c r="S16" s="36"/>
      <c r="T16" s="37"/>
      <c r="U16" s="36" t="s">
        <v>90</v>
      </c>
      <c r="V16" s="39" t="s">
        <v>91</v>
      </c>
    </row>
    <row r="17" spans="1:22" ht="20.100000000000001" customHeight="1" x14ac:dyDescent="0.25">
      <c r="A17" s="34">
        <v>11123203</v>
      </c>
      <c r="B17" s="35" t="s">
        <v>104</v>
      </c>
      <c r="C17" s="36">
        <v>184</v>
      </c>
      <c r="D17" s="36" t="s">
        <v>7</v>
      </c>
      <c r="E17" s="37">
        <v>95</v>
      </c>
      <c r="F17" s="36">
        <v>122</v>
      </c>
      <c r="G17" s="36" t="s">
        <v>7</v>
      </c>
      <c r="H17" s="37">
        <v>98</v>
      </c>
      <c r="I17" s="36">
        <v>41</v>
      </c>
      <c r="J17" s="36" t="s">
        <v>7</v>
      </c>
      <c r="K17" s="37">
        <v>95</v>
      </c>
      <c r="L17" s="36">
        <v>86</v>
      </c>
      <c r="M17" s="36" t="s">
        <v>9</v>
      </c>
      <c r="N17" s="37">
        <v>66</v>
      </c>
      <c r="O17" s="36">
        <v>87</v>
      </c>
      <c r="P17" s="36" t="s">
        <v>5</v>
      </c>
      <c r="Q17" s="37">
        <v>61</v>
      </c>
      <c r="R17" s="36"/>
      <c r="S17" s="36"/>
      <c r="T17" s="37"/>
      <c r="U17" s="36" t="s">
        <v>90</v>
      </c>
      <c r="V17" s="39" t="s">
        <v>91</v>
      </c>
    </row>
    <row r="18" spans="1:22" ht="20.100000000000001" customHeight="1" x14ac:dyDescent="0.25">
      <c r="A18" s="34">
        <v>11123204</v>
      </c>
      <c r="B18" s="35" t="s">
        <v>105</v>
      </c>
      <c r="C18" s="36">
        <v>184</v>
      </c>
      <c r="D18" s="36" t="s">
        <v>8</v>
      </c>
      <c r="E18" s="37">
        <v>87</v>
      </c>
      <c r="F18" s="36">
        <v>2</v>
      </c>
      <c r="G18" s="36" t="s">
        <v>8</v>
      </c>
      <c r="H18" s="37">
        <v>87</v>
      </c>
      <c r="I18" s="36">
        <v>241</v>
      </c>
      <c r="J18" s="36" t="s">
        <v>10</v>
      </c>
      <c r="K18" s="37">
        <v>64</v>
      </c>
      <c r="L18" s="36">
        <v>86</v>
      </c>
      <c r="M18" s="36" t="s">
        <v>9</v>
      </c>
      <c r="N18" s="37">
        <v>71</v>
      </c>
      <c r="O18" s="36">
        <v>87</v>
      </c>
      <c r="P18" s="36" t="s">
        <v>8</v>
      </c>
      <c r="Q18" s="37">
        <v>91</v>
      </c>
      <c r="R18" s="36"/>
      <c r="S18" s="36"/>
      <c r="T18" s="37"/>
      <c r="U18" s="36" t="s">
        <v>90</v>
      </c>
      <c r="V18" s="39" t="s">
        <v>91</v>
      </c>
    </row>
    <row r="19" spans="1:22" ht="20.100000000000001" customHeight="1" x14ac:dyDescent="0.25">
      <c r="A19" s="34">
        <v>11123205</v>
      </c>
      <c r="B19" s="35" t="s">
        <v>106</v>
      </c>
      <c r="C19" s="36">
        <v>184</v>
      </c>
      <c r="D19" s="36" t="s">
        <v>8</v>
      </c>
      <c r="E19" s="37">
        <v>90</v>
      </c>
      <c r="F19" s="36">
        <v>2</v>
      </c>
      <c r="G19" s="36" t="s">
        <v>8</v>
      </c>
      <c r="H19" s="37">
        <v>86</v>
      </c>
      <c r="I19" s="36">
        <v>241</v>
      </c>
      <c r="J19" s="36" t="s">
        <v>7</v>
      </c>
      <c r="K19" s="37">
        <v>93</v>
      </c>
      <c r="L19" s="36">
        <v>86</v>
      </c>
      <c r="M19" s="36" t="s">
        <v>8</v>
      </c>
      <c r="N19" s="37">
        <v>83</v>
      </c>
      <c r="O19" s="36">
        <v>87</v>
      </c>
      <c r="P19" s="36" t="s">
        <v>9</v>
      </c>
      <c r="Q19" s="37">
        <v>88</v>
      </c>
      <c r="R19" s="36"/>
      <c r="S19" s="36"/>
      <c r="T19" s="37"/>
      <c r="U19" s="36" t="s">
        <v>90</v>
      </c>
      <c r="V19" s="39" t="s">
        <v>93</v>
      </c>
    </row>
    <row r="20" spans="1:22" ht="20.100000000000001" customHeight="1" x14ac:dyDescent="0.25">
      <c r="A20" s="34">
        <v>11123206</v>
      </c>
      <c r="B20" s="35" t="s">
        <v>107</v>
      </c>
      <c r="C20" s="36">
        <v>184</v>
      </c>
      <c r="D20" s="36" t="s">
        <v>5</v>
      </c>
      <c r="E20" s="37">
        <v>64</v>
      </c>
      <c r="F20" s="36">
        <v>2</v>
      </c>
      <c r="G20" s="36" t="s">
        <v>6</v>
      </c>
      <c r="H20" s="37">
        <v>68</v>
      </c>
      <c r="I20" s="36">
        <v>241</v>
      </c>
      <c r="J20" s="36" t="s">
        <v>108</v>
      </c>
      <c r="K20" s="37">
        <v>29</v>
      </c>
      <c r="L20" s="36">
        <v>86</v>
      </c>
      <c r="M20" s="36" t="s">
        <v>3</v>
      </c>
      <c r="N20" s="37">
        <v>33</v>
      </c>
      <c r="O20" s="36">
        <v>87</v>
      </c>
      <c r="P20" s="36" t="s">
        <v>6</v>
      </c>
      <c r="Q20" s="37">
        <v>69</v>
      </c>
      <c r="R20" s="36"/>
      <c r="S20" s="36"/>
      <c r="T20" s="37"/>
      <c r="U20" s="36" t="s">
        <v>109</v>
      </c>
      <c r="V20" s="39" t="s">
        <v>93</v>
      </c>
    </row>
    <row r="21" spans="1:22" ht="20.100000000000001" customHeight="1" x14ac:dyDescent="0.25">
      <c r="A21" s="34">
        <v>11123207</v>
      </c>
      <c r="B21" s="35" t="s">
        <v>110</v>
      </c>
      <c r="C21" s="36">
        <v>184</v>
      </c>
      <c r="D21" s="36" t="s">
        <v>9</v>
      </c>
      <c r="E21" s="37">
        <v>84</v>
      </c>
      <c r="F21" s="36">
        <v>122</v>
      </c>
      <c r="G21" s="36" t="s">
        <v>8</v>
      </c>
      <c r="H21" s="37">
        <v>83</v>
      </c>
      <c r="I21" s="36">
        <v>41</v>
      </c>
      <c r="J21" s="36" t="s">
        <v>8</v>
      </c>
      <c r="K21" s="37">
        <v>84</v>
      </c>
      <c r="L21" s="36">
        <v>86</v>
      </c>
      <c r="M21" s="36" t="s">
        <v>8</v>
      </c>
      <c r="N21" s="37">
        <v>76</v>
      </c>
      <c r="O21" s="36">
        <v>87</v>
      </c>
      <c r="P21" s="36" t="s">
        <v>7</v>
      </c>
      <c r="Q21" s="37">
        <v>95</v>
      </c>
      <c r="R21" s="36"/>
      <c r="S21" s="36"/>
      <c r="T21" s="37"/>
      <c r="U21" s="36" t="s">
        <v>90</v>
      </c>
      <c r="V21" s="39" t="s">
        <v>91</v>
      </c>
    </row>
    <row r="22" spans="1:22" ht="20.100000000000001" customHeight="1" x14ac:dyDescent="0.25">
      <c r="A22" s="34">
        <v>11123208</v>
      </c>
      <c r="B22" s="35" t="s">
        <v>111</v>
      </c>
      <c r="C22" s="36">
        <v>184</v>
      </c>
      <c r="D22" s="36" t="s">
        <v>8</v>
      </c>
      <c r="E22" s="37">
        <v>91</v>
      </c>
      <c r="F22" s="36">
        <v>2</v>
      </c>
      <c r="G22" s="36" t="s">
        <v>9</v>
      </c>
      <c r="H22" s="37">
        <v>80</v>
      </c>
      <c r="I22" s="36">
        <v>241</v>
      </c>
      <c r="J22" s="36" t="s">
        <v>9</v>
      </c>
      <c r="K22" s="37">
        <v>75</v>
      </c>
      <c r="L22" s="36">
        <v>86</v>
      </c>
      <c r="M22" s="36" t="s">
        <v>9</v>
      </c>
      <c r="N22" s="37">
        <v>74</v>
      </c>
      <c r="O22" s="36">
        <v>87</v>
      </c>
      <c r="P22" s="36" t="s">
        <v>8</v>
      </c>
      <c r="Q22" s="37">
        <v>94</v>
      </c>
      <c r="R22" s="36"/>
      <c r="S22" s="36"/>
      <c r="T22" s="37"/>
      <c r="U22" s="36" t="s">
        <v>90</v>
      </c>
      <c r="V22" s="39" t="s">
        <v>91</v>
      </c>
    </row>
    <row r="23" spans="1:22" ht="20.100000000000001" customHeight="1" x14ac:dyDescent="0.25">
      <c r="A23" s="34">
        <v>11123209</v>
      </c>
      <c r="B23" s="35" t="s">
        <v>112</v>
      </c>
      <c r="C23" s="36">
        <v>184</v>
      </c>
      <c r="D23" s="36" t="s">
        <v>5</v>
      </c>
      <c r="E23" s="37">
        <v>61</v>
      </c>
      <c r="F23" s="36">
        <v>122</v>
      </c>
      <c r="G23" s="36" t="s">
        <v>10</v>
      </c>
      <c r="H23" s="37">
        <v>71</v>
      </c>
      <c r="I23" s="36">
        <v>241</v>
      </c>
      <c r="J23" s="36" t="s">
        <v>6</v>
      </c>
      <c r="K23" s="37">
        <v>52</v>
      </c>
      <c r="L23" s="36">
        <v>86</v>
      </c>
      <c r="M23" s="36" t="s">
        <v>5</v>
      </c>
      <c r="N23" s="37">
        <v>42</v>
      </c>
      <c r="O23" s="36">
        <v>87</v>
      </c>
      <c r="P23" s="36" t="s">
        <v>6</v>
      </c>
      <c r="Q23" s="37">
        <v>68</v>
      </c>
      <c r="R23" s="36"/>
      <c r="S23" s="36"/>
      <c r="T23" s="37"/>
      <c r="U23" s="36" t="s">
        <v>90</v>
      </c>
      <c r="V23" s="39" t="s">
        <v>93</v>
      </c>
    </row>
    <row r="24" spans="1:22" ht="20.100000000000001" customHeight="1" x14ac:dyDescent="0.25">
      <c r="A24" s="34">
        <v>11123210</v>
      </c>
      <c r="B24" s="35" t="s">
        <v>113</v>
      </c>
      <c r="C24" s="36">
        <v>184</v>
      </c>
      <c r="D24" s="36" t="s">
        <v>9</v>
      </c>
      <c r="E24" s="37">
        <v>85</v>
      </c>
      <c r="F24" s="36">
        <v>122</v>
      </c>
      <c r="G24" s="36" t="s">
        <v>8</v>
      </c>
      <c r="H24" s="37">
        <v>85</v>
      </c>
      <c r="I24" s="36">
        <v>41</v>
      </c>
      <c r="J24" s="36" t="s">
        <v>8</v>
      </c>
      <c r="K24" s="37">
        <v>86</v>
      </c>
      <c r="L24" s="36">
        <v>86</v>
      </c>
      <c r="M24" s="36" t="s">
        <v>9</v>
      </c>
      <c r="N24" s="37">
        <v>72</v>
      </c>
      <c r="O24" s="36">
        <v>87</v>
      </c>
      <c r="P24" s="36" t="s">
        <v>8</v>
      </c>
      <c r="Q24" s="37">
        <v>89</v>
      </c>
      <c r="R24" s="36"/>
      <c r="S24" s="36"/>
      <c r="T24" s="37"/>
      <c r="U24" s="36" t="s">
        <v>90</v>
      </c>
      <c r="V24" s="39" t="s">
        <v>91</v>
      </c>
    </row>
    <row r="25" spans="1:22" ht="20.100000000000001" customHeight="1" x14ac:dyDescent="0.25">
      <c r="A25" s="34">
        <v>11123211</v>
      </c>
      <c r="B25" s="35" t="s">
        <v>114</v>
      </c>
      <c r="C25" s="36">
        <v>184</v>
      </c>
      <c r="D25" s="36" t="s">
        <v>6</v>
      </c>
      <c r="E25" s="37">
        <v>73</v>
      </c>
      <c r="F25" s="36">
        <v>2</v>
      </c>
      <c r="G25" s="36" t="s">
        <v>9</v>
      </c>
      <c r="H25" s="37">
        <v>80</v>
      </c>
      <c r="I25" s="36">
        <v>241</v>
      </c>
      <c r="J25" s="36" t="s">
        <v>5</v>
      </c>
      <c r="K25" s="37">
        <v>45</v>
      </c>
      <c r="L25" s="36">
        <v>86</v>
      </c>
      <c r="M25" s="36" t="s">
        <v>4</v>
      </c>
      <c r="N25" s="37">
        <v>40</v>
      </c>
      <c r="O25" s="36">
        <v>87</v>
      </c>
      <c r="P25" s="36" t="s">
        <v>9</v>
      </c>
      <c r="Q25" s="37">
        <v>83</v>
      </c>
      <c r="R25" s="36"/>
      <c r="S25" s="36"/>
      <c r="T25" s="37"/>
      <c r="U25" s="36" t="s">
        <v>90</v>
      </c>
      <c r="V25" s="39" t="s">
        <v>91</v>
      </c>
    </row>
    <row r="26" spans="1:22" ht="20.100000000000001" customHeight="1" x14ac:dyDescent="0.25">
      <c r="A26" s="34">
        <v>11123212</v>
      </c>
      <c r="B26" s="35" t="s">
        <v>115</v>
      </c>
      <c r="C26" s="36">
        <v>184</v>
      </c>
      <c r="D26" s="36" t="s">
        <v>7</v>
      </c>
      <c r="E26" s="37">
        <v>95</v>
      </c>
      <c r="F26" s="36">
        <v>2</v>
      </c>
      <c r="G26" s="36" t="s">
        <v>7</v>
      </c>
      <c r="H26" s="37">
        <v>93</v>
      </c>
      <c r="I26" s="36">
        <v>41</v>
      </c>
      <c r="J26" s="36" t="s">
        <v>7</v>
      </c>
      <c r="K26" s="37">
        <v>94</v>
      </c>
      <c r="L26" s="36">
        <v>86</v>
      </c>
      <c r="M26" s="36" t="s">
        <v>8</v>
      </c>
      <c r="N26" s="37">
        <v>84</v>
      </c>
      <c r="O26" s="36">
        <v>87</v>
      </c>
      <c r="P26" s="36" t="s">
        <v>7</v>
      </c>
      <c r="Q26" s="37">
        <v>97</v>
      </c>
      <c r="R26" s="36"/>
      <c r="S26" s="36"/>
      <c r="T26" s="37"/>
      <c r="U26" s="36" t="s">
        <v>90</v>
      </c>
      <c r="V26" s="39" t="s">
        <v>93</v>
      </c>
    </row>
    <row r="27" spans="1:22" ht="20.100000000000001" customHeight="1" x14ac:dyDescent="0.25">
      <c r="A27" s="34">
        <v>11123213</v>
      </c>
      <c r="B27" s="35" t="s">
        <v>116</v>
      </c>
      <c r="C27" s="36">
        <v>184</v>
      </c>
      <c r="D27" s="36" t="s">
        <v>9</v>
      </c>
      <c r="E27" s="37">
        <v>83</v>
      </c>
      <c r="F27" s="36">
        <v>122</v>
      </c>
      <c r="G27" s="36" t="s">
        <v>8</v>
      </c>
      <c r="H27" s="37">
        <v>89</v>
      </c>
      <c r="I27" s="36">
        <v>41</v>
      </c>
      <c r="J27" s="36" t="s">
        <v>9</v>
      </c>
      <c r="K27" s="37">
        <v>74</v>
      </c>
      <c r="L27" s="36">
        <v>86</v>
      </c>
      <c r="M27" s="36" t="s">
        <v>9</v>
      </c>
      <c r="N27" s="37">
        <v>74</v>
      </c>
      <c r="O27" s="36">
        <v>87</v>
      </c>
      <c r="P27" s="36" t="s">
        <v>10</v>
      </c>
      <c r="Q27" s="37">
        <v>79</v>
      </c>
      <c r="R27" s="36"/>
      <c r="S27" s="36"/>
      <c r="T27" s="37"/>
      <c r="U27" s="36" t="s">
        <v>90</v>
      </c>
      <c r="V27" s="39" t="s">
        <v>93</v>
      </c>
    </row>
    <row r="28" spans="1:22" ht="20.100000000000001" customHeight="1" x14ac:dyDescent="0.25">
      <c r="A28" s="34">
        <v>11123214</v>
      </c>
      <c r="B28" s="35" t="s">
        <v>117</v>
      </c>
      <c r="C28" s="36">
        <v>184</v>
      </c>
      <c r="D28" s="36" t="s">
        <v>4</v>
      </c>
      <c r="E28" s="37">
        <v>59</v>
      </c>
      <c r="F28" s="36">
        <v>122</v>
      </c>
      <c r="G28" s="36" t="s">
        <v>4</v>
      </c>
      <c r="H28" s="37">
        <v>56</v>
      </c>
      <c r="I28" s="36">
        <v>41</v>
      </c>
      <c r="J28" s="36" t="s">
        <v>6</v>
      </c>
      <c r="K28" s="37">
        <v>57</v>
      </c>
      <c r="L28" s="36">
        <v>86</v>
      </c>
      <c r="M28" s="36" t="s">
        <v>4</v>
      </c>
      <c r="N28" s="37">
        <v>37</v>
      </c>
      <c r="O28" s="36">
        <v>87</v>
      </c>
      <c r="P28" s="36" t="s">
        <v>10</v>
      </c>
      <c r="Q28" s="37">
        <v>79</v>
      </c>
      <c r="R28" s="36"/>
      <c r="S28" s="36"/>
      <c r="T28" s="37"/>
      <c r="U28" s="36" t="s">
        <v>90</v>
      </c>
      <c r="V28" s="39" t="s">
        <v>93</v>
      </c>
    </row>
    <row r="29" spans="1:22" ht="20.100000000000001" customHeight="1" x14ac:dyDescent="0.25">
      <c r="A29" s="34">
        <v>11123215</v>
      </c>
      <c r="B29" s="35" t="s">
        <v>118</v>
      </c>
      <c r="C29" s="36">
        <v>184</v>
      </c>
      <c r="D29" s="36" t="s">
        <v>4</v>
      </c>
      <c r="E29" s="37">
        <v>57</v>
      </c>
      <c r="F29" s="36">
        <v>2</v>
      </c>
      <c r="G29" s="36" t="s">
        <v>6</v>
      </c>
      <c r="H29" s="37">
        <v>69</v>
      </c>
      <c r="I29" s="36">
        <v>241</v>
      </c>
      <c r="J29" s="36" t="s">
        <v>6</v>
      </c>
      <c r="K29" s="37">
        <v>51</v>
      </c>
      <c r="L29" s="36">
        <v>86</v>
      </c>
      <c r="M29" s="36" t="s">
        <v>5</v>
      </c>
      <c r="N29" s="37">
        <v>43</v>
      </c>
      <c r="O29" s="36">
        <v>87</v>
      </c>
      <c r="P29" s="36" t="s">
        <v>6</v>
      </c>
      <c r="Q29" s="37">
        <v>67</v>
      </c>
      <c r="R29" s="36"/>
      <c r="S29" s="36"/>
      <c r="T29" s="37"/>
      <c r="U29" s="36" t="s">
        <v>90</v>
      </c>
      <c r="V29" s="39" t="s">
        <v>91</v>
      </c>
    </row>
    <row r="30" spans="1:22" ht="20.100000000000001" customHeight="1" x14ac:dyDescent="0.25">
      <c r="A30" s="34">
        <v>11123216</v>
      </c>
      <c r="B30" s="35" t="s">
        <v>119</v>
      </c>
      <c r="C30" s="36">
        <v>184</v>
      </c>
      <c r="D30" s="36" t="s">
        <v>8</v>
      </c>
      <c r="E30" s="37">
        <v>90</v>
      </c>
      <c r="F30" s="36">
        <v>2</v>
      </c>
      <c r="G30" s="36" t="s">
        <v>7</v>
      </c>
      <c r="H30" s="37">
        <v>91</v>
      </c>
      <c r="I30" s="36">
        <v>41</v>
      </c>
      <c r="J30" s="36" t="s">
        <v>10</v>
      </c>
      <c r="K30" s="37">
        <v>67</v>
      </c>
      <c r="L30" s="36">
        <v>86</v>
      </c>
      <c r="M30" s="36" t="s">
        <v>7</v>
      </c>
      <c r="N30" s="37">
        <v>86</v>
      </c>
      <c r="O30" s="36">
        <v>87</v>
      </c>
      <c r="P30" s="36" t="s">
        <v>7</v>
      </c>
      <c r="Q30" s="37">
        <v>97</v>
      </c>
      <c r="R30" s="36"/>
      <c r="S30" s="36"/>
      <c r="T30" s="37"/>
      <c r="U30" s="36" t="s">
        <v>90</v>
      </c>
      <c r="V30" s="39" t="s">
        <v>93</v>
      </c>
    </row>
    <row r="31" spans="1:22" ht="20.100000000000001" customHeight="1" x14ac:dyDescent="0.25">
      <c r="A31" s="34">
        <v>11123217</v>
      </c>
      <c r="B31" s="35" t="s">
        <v>120</v>
      </c>
      <c r="C31" s="36">
        <v>184</v>
      </c>
      <c r="D31" s="36" t="s">
        <v>5</v>
      </c>
      <c r="E31" s="37">
        <v>66</v>
      </c>
      <c r="F31" s="36">
        <v>122</v>
      </c>
      <c r="G31" s="36" t="s">
        <v>9</v>
      </c>
      <c r="H31" s="37">
        <v>79</v>
      </c>
      <c r="I31" s="36">
        <v>241</v>
      </c>
      <c r="J31" s="36" t="s">
        <v>9</v>
      </c>
      <c r="K31" s="37">
        <v>74</v>
      </c>
      <c r="L31" s="36">
        <v>86</v>
      </c>
      <c r="M31" s="36" t="s">
        <v>5</v>
      </c>
      <c r="N31" s="37">
        <v>43</v>
      </c>
      <c r="O31" s="36">
        <v>87</v>
      </c>
      <c r="P31" s="36" t="s">
        <v>10</v>
      </c>
      <c r="Q31" s="37">
        <v>79</v>
      </c>
      <c r="R31" s="36"/>
      <c r="S31" s="36"/>
      <c r="T31" s="37"/>
      <c r="U31" s="36" t="s">
        <v>90</v>
      </c>
      <c r="V31" s="39" t="s">
        <v>93</v>
      </c>
    </row>
    <row r="32" spans="1:22" ht="20.100000000000001" customHeight="1" x14ac:dyDescent="0.25">
      <c r="A32" s="34">
        <v>11123218</v>
      </c>
      <c r="B32" s="35" t="s">
        <v>121</v>
      </c>
      <c r="C32" s="36">
        <v>184</v>
      </c>
      <c r="D32" s="36" t="s">
        <v>7</v>
      </c>
      <c r="E32" s="37">
        <v>93</v>
      </c>
      <c r="F32" s="36">
        <v>122</v>
      </c>
      <c r="G32" s="36" t="s">
        <v>8</v>
      </c>
      <c r="H32" s="37">
        <v>88</v>
      </c>
      <c r="I32" s="36">
        <v>41</v>
      </c>
      <c r="J32" s="36" t="s">
        <v>7</v>
      </c>
      <c r="K32" s="37">
        <v>96</v>
      </c>
      <c r="L32" s="36">
        <v>86</v>
      </c>
      <c r="M32" s="36" t="s">
        <v>7</v>
      </c>
      <c r="N32" s="37">
        <v>88</v>
      </c>
      <c r="O32" s="36">
        <v>87</v>
      </c>
      <c r="P32" s="36" t="s">
        <v>7</v>
      </c>
      <c r="Q32" s="37">
        <v>96</v>
      </c>
      <c r="R32" s="36"/>
      <c r="S32" s="36"/>
      <c r="T32" s="37"/>
      <c r="U32" s="36" t="s">
        <v>90</v>
      </c>
      <c r="V32" s="39" t="s">
        <v>93</v>
      </c>
    </row>
    <row r="33" spans="1:22" ht="20.100000000000001" customHeight="1" x14ac:dyDescent="0.25">
      <c r="A33" s="34">
        <v>11123219</v>
      </c>
      <c r="B33" s="35" t="s">
        <v>122</v>
      </c>
      <c r="C33" s="36">
        <v>184</v>
      </c>
      <c r="D33" s="36" t="s">
        <v>10</v>
      </c>
      <c r="E33" s="37">
        <v>78</v>
      </c>
      <c r="F33" s="36">
        <v>2</v>
      </c>
      <c r="G33" s="36" t="s">
        <v>10</v>
      </c>
      <c r="H33" s="37">
        <v>74</v>
      </c>
      <c r="I33" s="36">
        <v>41</v>
      </c>
      <c r="J33" s="36" t="s">
        <v>10</v>
      </c>
      <c r="K33" s="37">
        <v>62</v>
      </c>
      <c r="L33" s="36">
        <v>86</v>
      </c>
      <c r="M33" s="36" t="s">
        <v>10</v>
      </c>
      <c r="N33" s="37">
        <v>65</v>
      </c>
      <c r="O33" s="36">
        <v>87</v>
      </c>
      <c r="P33" s="36" t="s">
        <v>8</v>
      </c>
      <c r="Q33" s="37">
        <v>90</v>
      </c>
      <c r="R33" s="36"/>
      <c r="S33" s="36"/>
      <c r="T33" s="37"/>
      <c r="U33" s="36" t="s">
        <v>90</v>
      </c>
      <c r="V33" s="39" t="s">
        <v>91</v>
      </c>
    </row>
    <row r="34" spans="1:22" ht="20.100000000000001" customHeight="1" x14ac:dyDescent="0.25">
      <c r="A34" s="34">
        <v>11123220</v>
      </c>
      <c r="B34" s="35" t="s">
        <v>123</v>
      </c>
      <c r="C34" s="36">
        <v>184</v>
      </c>
      <c r="D34" s="36" t="s">
        <v>5</v>
      </c>
      <c r="E34" s="37">
        <v>65</v>
      </c>
      <c r="F34" s="36">
        <v>122</v>
      </c>
      <c r="G34" s="36" t="s">
        <v>5</v>
      </c>
      <c r="H34" s="37">
        <v>59</v>
      </c>
      <c r="I34" s="36">
        <v>241</v>
      </c>
      <c r="J34" s="36" t="s">
        <v>9</v>
      </c>
      <c r="K34" s="37">
        <v>76</v>
      </c>
      <c r="L34" s="36">
        <v>86</v>
      </c>
      <c r="M34" s="36" t="s">
        <v>6</v>
      </c>
      <c r="N34" s="37">
        <v>52</v>
      </c>
      <c r="O34" s="36">
        <v>87</v>
      </c>
      <c r="P34" s="36" t="s">
        <v>9</v>
      </c>
      <c r="Q34" s="37">
        <v>83</v>
      </c>
      <c r="R34" s="36"/>
      <c r="S34" s="36"/>
      <c r="T34" s="37"/>
      <c r="U34" s="36" t="s">
        <v>90</v>
      </c>
      <c r="V34" s="39" t="s">
        <v>91</v>
      </c>
    </row>
    <row r="35" spans="1:22" ht="20.100000000000001" customHeight="1" x14ac:dyDescent="0.25">
      <c r="A35" s="34">
        <v>11123221</v>
      </c>
      <c r="B35" s="35" t="s">
        <v>124</v>
      </c>
      <c r="C35" s="36">
        <v>184</v>
      </c>
      <c r="D35" s="36" t="s">
        <v>10</v>
      </c>
      <c r="E35" s="37">
        <v>80</v>
      </c>
      <c r="F35" s="36">
        <v>2</v>
      </c>
      <c r="G35" s="36" t="s">
        <v>8</v>
      </c>
      <c r="H35" s="37">
        <v>86</v>
      </c>
      <c r="I35" s="36">
        <v>241</v>
      </c>
      <c r="J35" s="36" t="s">
        <v>9</v>
      </c>
      <c r="K35" s="37">
        <v>74</v>
      </c>
      <c r="L35" s="36">
        <v>86</v>
      </c>
      <c r="M35" s="36" t="s">
        <v>9</v>
      </c>
      <c r="N35" s="37">
        <v>70</v>
      </c>
      <c r="O35" s="36">
        <v>87</v>
      </c>
      <c r="P35" s="36" t="s">
        <v>9</v>
      </c>
      <c r="Q35" s="37">
        <v>87</v>
      </c>
      <c r="R35" s="36"/>
      <c r="S35" s="36"/>
      <c r="T35" s="37"/>
      <c r="U35" s="36" t="s">
        <v>90</v>
      </c>
      <c r="V35" s="39" t="s">
        <v>91</v>
      </c>
    </row>
    <row r="36" spans="1:22" ht="20.100000000000001" customHeight="1" x14ac:dyDescent="0.25">
      <c r="A36" s="34">
        <v>11123222</v>
      </c>
      <c r="B36" s="35" t="s">
        <v>125</v>
      </c>
      <c r="C36" s="36">
        <v>184</v>
      </c>
      <c r="D36" s="36" t="s">
        <v>6</v>
      </c>
      <c r="E36" s="37">
        <v>71</v>
      </c>
      <c r="F36" s="36">
        <v>2</v>
      </c>
      <c r="G36" s="36" t="s">
        <v>6</v>
      </c>
      <c r="H36" s="37">
        <v>71</v>
      </c>
      <c r="I36" s="36">
        <v>41</v>
      </c>
      <c r="J36" s="36" t="s">
        <v>5</v>
      </c>
      <c r="K36" s="37">
        <v>47</v>
      </c>
      <c r="L36" s="36">
        <v>86</v>
      </c>
      <c r="M36" s="36" t="s">
        <v>10</v>
      </c>
      <c r="N36" s="37">
        <v>60</v>
      </c>
      <c r="O36" s="36">
        <v>87</v>
      </c>
      <c r="P36" s="36" t="s">
        <v>9</v>
      </c>
      <c r="Q36" s="37">
        <v>87</v>
      </c>
      <c r="R36" s="36"/>
      <c r="S36" s="36"/>
      <c r="T36" s="37"/>
      <c r="U36" s="36" t="s">
        <v>90</v>
      </c>
      <c r="V36" s="39" t="s">
        <v>93</v>
      </c>
    </row>
    <row r="37" spans="1:22" ht="20.100000000000001" customHeight="1" x14ac:dyDescent="0.25">
      <c r="A37" s="34">
        <v>11123223</v>
      </c>
      <c r="B37" s="35" t="s">
        <v>126</v>
      </c>
      <c r="C37" s="36">
        <v>184</v>
      </c>
      <c r="D37" s="36" t="s">
        <v>5</v>
      </c>
      <c r="E37" s="37">
        <v>66</v>
      </c>
      <c r="F37" s="36">
        <v>122</v>
      </c>
      <c r="G37" s="36" t="s">
        <v>6</v>
      </c>
      <c r="H37" s="37">
        <v>65</v>
      </c>
      <c r="I37" s="36">
        <v>241</v>
      </c>
      <c r="J37" s="36" t="s">
        <v>10</v>
      </c>
      <c r="K37" s="37">
        <v>69</v>
      </c>
      <c r="L37" s="36">
        <v>86</v>
      </c>
      <c r="M37" s="36" t="s">
        <v>4</v>
      </c>
      <c r="N37" s="37">
        <v>39</v>
      </c>
      <c r="O37" s="36">
        <v>87</v>
      </c>
      <c r="P37" s="36" t="s">
        <v>9</v>
      </c>
      <c r="Q37" s="37">
        <v>86</v>
      </c>
      <c r="R37" s="36"/>
      <c r="S37" s="36"/>
      <c r="T37" s="37"/>
      <c r="U37" s="36" t="s">
        <v>90</v>
      </c>
      <c r="V37" s="39" t="s">
        <v>93</v>
      </c>
    </row>
    <row r="38" spans="1:22" ht="20.100000000000001" customHeight="1" x14ac:dyDescent="0.25">
      <c r="A38" s="34">
        <v>11123224</v>
      </c>
      <c r="B38" s="35" t="s">
        <v>127</v>
      </c>
      <c r="C38" s="36">
        <v>184</v>
      </c>
      <c r="D38" s="36" t="s">
        <v>5</v>
      </c>
      <c r="E38" s="37">
        <v>65</v>
      </c>
      <c r="F38" s="36">
        <v>2</v>
      </c>
      <c r="G38" s="36" t="s">
        <v>9</v>
      </c>
      <c r="H38" s="37">
        <v>84</v>
      </c>
      <c r="I38" s="36">
        <v>241</v>
      </c>
      <c r="J38" s="36" t="s">
        <v>9</v>
      </c>
      <c r="K38" s="37">
        <v>70</v>
      </c>
      <c r="L38" s="36">
        <v>86</v>
      </c>
      <c r="M38" s="36" t="s">
        <v>9</v>
      </c>
      <c r="N38" s="37">
        <v>71</v>
      </c>
      <c r="O38" s="36">
        <v>87</v>
      </c>
      <c r="P38" s="36" t="s">
        <v>9</v>
      </c>
      <c r="Q38" s="37">
        <v>82</v>
      </c>
      <c r="R38" s="36"/>
      <c r="S38" s="36"/>
      <c r="T38" s="37"/>
      <c r="U38" s="36" t="s">
        <v>90</v>
      </c>
      <c r="V38" s="39" t="s">
        <v>91</v>
      </c>
    </row>
    <row r="39" spans="1:22" ht="20.100000000000001" customHeight="1" x14ac:dyDescent="0.25">
      <c r="A39" s="34">
        <v>11123225</v>
      </c>
      <c r="B39" s="35" t="s">
        <v>128</v>
      </c>
      <c r="C39" s="36">
        <v>184</v>
      </c>
      <c r="D39" s="36" t="s">
        <v>9</v>
      </c>
      <c r="E39" s="37">
        <v>83</v>
      </c>
      <c r="F39" s="36">
        <v>122</v>
      </c>
      <c r="G39" s="36" t="s">
        <v>8</v>
      </c>
      <c r="H39" s="37">
        <v>91</v>
      </c>
      <c r="I39" s="36">
        <v>41</v>
      </c>
      <c r="J39" s="36" t="s">
        <v>9</v>
      </c>
      <c r="K39" s="37">
        <v>80</v>
      </c>
      <c r="L39" s="36">
        <v>86</v>
      </c>
      <c r="M39" s="36" t="s">
        <v>9</v>
      </c>
      <c r="N39" s="37">
        <v>69</v>
      </c>
      <c r="O39" s="36">
        <v>87</v>
      </c>
      <c r="P39" s="36" t="s">
        <v>8</v>
      </c>
      <c r="Q39" s="37">
        <v>94</v>
      </c>
      <c r="R39" s="36"/>
      <c r="S39" s="36"/>
      <c r="T39" s="37"/>
      <c r="U39" s="36" t="s">
        <v>90</v>
      </c>
      <c r="V39" s="39" t="s">
        <v>93</v>
      </c>
    </row>
    <row r="40" spans="1:22" ht="20.100000000000001" customHeight="1" x14ac:dyDescent="0.25">
      <c r="A40" s="34">
        <v>11123226</v>
      </c>
      <c r="B40" s="35" t="s">
        <v>129</v>
      </c>
      <c r="C40" s="36">
        <v>184</v>
      </c>
      <c r="D40" s="36" t="s">
        <v>6</v>
      </c>
      <c r="E40" s="37">
        <v>75</v>
      </c>
      <c r="F40" s="36">
        <v>2</v>
      </c>
      <c r="G40" s="36" t="s">
        <v>9</v>
      </c>
      <c r="H40" s="37">
        <v>80</v>
      </c>
      <c r="I40" s="36">
        <v>41</v>
      </c>
      <c r="J40" s="36" t="s">
        <v>7</v>
      </c>
      <c r="K40" s="37">
        <v>91</v>
      </c>
      <c r="L40" s="36">
        <v>86</v>
      </c>
      <c r="M40" s="36" t="s">
        <v>8</v>
      </c>
      <c r="N40" s="37">
        <v>75</v>
      </c>
      <c r="O40" s="36">
        <v>87</v>
      </c>
      <c r="P40" s="36" t="s">
        <v>8</v>
      </c>
      <c r="Q40" s="37">
        <v>94</v>
      </c>
      <c r="R40" s="36"/>
      <c r="S40" s="36"/>
      <c r="T40" s="37"/>
      <c r="U40" s="36" t="s">
        <v>90</v>
      </c>
      <c r="V40" s="39" t="s">
        <v>93</v>
      </c>
    </row>
    <row r="41" spans="1:22" ht="20.100000000000001" customHeight="1" x14ac:dyDescent="0.25">
      <c r="A41" s="34">
        <v>11123227</v>
      </c>
      <c r="B41" s="35" t="s">
        <v>130</v>
      </c>
      <c r="C41" s="36">
        <v>184</v>
      </c>
      <c r="D41" s="36" t="s">
        <v>4</v>
      </c>
      <c r="E41" s="37">
        <v>51</v>
      </c>
      <c r="F41" s="36">
        <v>2</v>
      </c>
      <c r="G41" s="36" t="s">
        <v>6</v>
      </c>
      <c r="H41" s="37">
        <v>68</v>
      </c>
      <c r="I41" s="36">
        <v>241</v>
      </c>
      <c r="J41" s="36" t="s">
        <v>9</v>
      </c>
      <c r="K41" s="37">
        <v>71</v>
      </c>
      <c r="L41" s="36">
        <v>86</v>
      </c>
      <c r="M41" s="36" t="s">
        <v>5</v>
      </c>
      <c r="N41" s="37">
        <v>44</v>
      </c>
      <c r="O41" s="36">
        <v>87</v>
      </c>
      <c r="P41" s="36" t="s">
        <v>6</v>
      </c>
      <c r="Q41" s="37">
        <v>67</v>
      </c>
      <c r="R41" s="36"/>
      <c r="S41" s="36"/>
      <c r="T41" s="37"/>
      <c r="U41" s="36" t="s">
        <v>90</v>
      </c>
      <c r="V41" s="39" t="s">
        <v>93</v>
      </c>
    </row>
  </sheetData>
  <sheetProtection algorithmName="SHA-512" hashValue="pmFes7hpvg+zkecO9SyByTKz7gBqTANLB5O/w+oZ4XfSsu0cUbF1CNrdAg8rjUFwROhStTcL0IbanjqikQ1VWA==" saltValue="putNmvGIdEPWUNYi1IInZg==" spinCount="100000" sheet="1" objects="1" scenarios="1"/>
  <mergeCells count="4">
    <mergeCell ref="A1:A3"/>
    <mergeCell ref="B1:V1"/>
    <mergeCell ref="B2:V2"/>
    <mergeCell ref="B3:V3"/>
  </mergeCells>
  <conditionalFormatting sqref="U5:U41">
    <cfRule type="notContainsText" dxfId="1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2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F10" sqref="F10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18">
        <v>44027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152</v>
      </c>
      <c r="B10" s="24" t="s">
        <v>80</v>
      </c>
      <c r="C10" s="24" t="s">
        <v>91</v>
      </c>
      <c r="D10" s="24">
        <v>18</v>
      </c>
      <c r="E10" s="24">
        <v>18</v>
      </c>
      <c r="F10" s="25">
        <v>100</v>
      </c>
      <c r="G10" s="24">
        <v>17</v>
      </c>
      <c r="H10" s="24">
        <v>18</v>
      </c>
      <c r="I10" s="24">
        <v>22</v>
      </c>
      <c r="J10" s="24">
        <v>9</v>
      </c>
      <c r="K10" s="24">
        <v>12</v>
      </c>
      <c r="L10" s="24">
        <v>7</v>
      </c>
      <c r="M10" s="24">
        <v>4</v>
      </c>
      <c r="N10" s="24">
        <v>1</v>
      </c>
      <c r="O10" s="24">
        <v>0</v>
      </c>
      <c r="P10" s="25">
        <v>71.81</v>
      </c>
      <c r="Q10" s="24">
        <v>0</v>
      </c>
      <c r="R10" s="24">
        <v>2</v>
      </c>
      <c r="S10" s="24">
        <v>6</v>
      </c>
      <c r="T10" s="24">
        <v>8</v>
      </c>
      <c r="U10" s="27">
        <v>2</v>
      </c>
    </row>
    <row r="11" spans="1:28" ht="15" customHeight="1" x14ac:dyDescent="0.2">
      <c r="A11" s="221" t="s">
        <v>152</v>
      </c>
      <c r="B11" s="222" t="s">
        <v>80</v>
      </c>
      <c r="C11" s="222" t="s">
        <v>93</v>
      </c>
      <c r="D11" s="222">
        <v>19</v>
      </c>
      <c r="E11" s="222">
        <v>18</v>
      </c>
      <c r="F11" s="219">
        <v>94.74</v>
      </c>
      <c r="G11" s="222">
        <v>14</v>
      </c>
      <c r="H11" s="222">
        <v>12</v>
      </c>
      <c r="I11" s="222">
        <v>16</v>
      </c>
      <c r="J11" s="222">
        <v>11</v>
      </c>
      <c r="K11" s="222">
        <v>15</v>
      </c>
      <c r="L11" s="222">
        <v>13</v>
      </c>
      <c r="M11" s="222">
        <v>9</v>
      </c>
      <c r="N11" s="222">
        <v>4</v>
      </c>
      <c r="O11" s="222">
        <v>1</v>
      </c>
      <c r="P11" s="219">
        <v>61.58</v>
      </c>
      <c r="Q11" s="222">
        <v>0</v>
      </c>
      <c r="R11" s="222">
        <v>5</v>
      </c>
      <c r="S11" s="222">
        <v>5</v>
      </c>
      <c r="T11" s="222">
        <v>6</v>
      </c>
      <c r="U11" s="220">
        <v>2</v>
      </c>
    </row>
    <row r="12" spans="1:28" ht="15" customHeight="1" x14ac:dyDescent="0.2">
      <c r="A12" s="221" t="s">
        <v>152</v>
      </c>
      <c r="B12" s="222" t="s">
        <v>80</v>
      </c>
      <c r="C12" s="222" t="s">
        <v>153</v>
      </c>
      <c r="D12" s="222">
        <v>37</v>
      </c>
      <c r="E12" s="222">
        <v>36</v>
      </c>
      <c r="F12" s="219">
        <v>97.3</v>
      </c>
      <c r="G12" s="222">
        <v>31</v>
      </c>
      <c r="H12" s="222">
        <v>30</v>
      </c>
      <c r="I12" s="222">
        <v>38</v>
      </c>
      <c r="J12" s="222">
        <v>20</v>
      </c>
      <c r="K12" s="222">
        <v>27</v>
      </c>
      <c r="L12" s="222">
        <v>20</v>
      </c>
      <c r="M12" s="222">
        <v>13</v>
      </c>
      <c r="N12" s="222">
        <v>5</v>
      </c>
      <c r="O12" s="222">
        <v>1</v>
      </c>
      <c r="P12" s="219">
        <v>66.55</v>
      </c>
      <c r="Q12" s="222">
        <v>0</v>
      </c>
      <c r="R12" s="222">
        <v>7</v>
      </c>
      <c r="S12" s="222">
        <v>11</v>
      </c>
      <c r="T12" s="222">
        <v>14</v>
      </c>
      <c r="U12" s="220">
        <v>4</v>
      </c>
    </row>
    <row r="13" spans="1:28" ht="15" customHeight="1" x14ac:dyDescent="0.2">
      <c r="A13" s="221" t="s">
        <v>154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 x14ac:dyDescent="0.2"/>
    <row r="15" spans="1:28" ht="15" customHeight="1" x14ac:dyDescent="0.2"/>
    <row r="16" spans="1:28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1QCOJRh1Gy6k0lX0Cys54CyQj/2uvTbhXQHaHVipvEI2AG6tKXJX/CiYI4saZ/GKoi7tNTdNvBTZ77r9uGA/3Q==" saltValue="d6xyNRRXCxfFCnITyAHPuw==" spinCount="100000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18">
        <v>44027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152</v>
      </c>
      <c r="B10" s="24" t="s">
        <v>80</v>
      </c>
      <c r="C10" s="26" t="s">
        <v>155</v>
      </c>
      <c r="D10" s="23" t="s">
        <v>91</v>
      </c>
      <c r="E10" s="24">
        <v>12</v>
      </c>
      <c r="F10" s="24">
        <v>12</v>
      </c>
      <c r="G10" s="25">
        <v>100</v>
      </c>
      <c r="H10" s="24">
        <v>0</v>
      </c>
      <c r="I10" s="24">
        <v>3</v>
      </c>
      <c r="J10" s="23">
        <v>3</v>
      </c>
      <c r="K10" s="24">
        <v>3</v>
      </c>
      <c r="L10" s="24">
        <v>2</v>
      </c>
      <c r="M10" s="23">
        <v>0</v>
      </c>
      <c r="N10" s="24">
        <v>1</v>
      </c>
      <c r="O10" s="24">
        <v>0</v>
      </c>
      <c r="P10" s="23">
        <v>0</v>
      </c>
      <c r="Q10" s="24">
        <v>66.67</v>
      </c>
      <c r="R10" s="24">
        <v>0</v>
      </c>
      <c r="S10" s="23">
        <v>0</v>
      </c>
      <c r="T10" s="24">
        <v>4</v>
      </c>
      <c r="U10" s="24">
        <v>8</v>
      </c>
      <c r="V10" s="23">
        <v>0</v>
      </c>
    </row>
    <row r="11" spans="1:29" ht="15" customHeight="1" x14ac:dyDescent="0.2">
      <c r="A11" s="221" t="s">
        <v>152</v>
      </c>
      <c r="B11" s="222" t="s">
        <v>80</v>
      </c>
      <c r="C11" s="223" t="s">
        <v>155</v>
      </c>
      <c r="D11" s="222" t="s">
        <v>93</v>
      </c>
      <c r="E11" s="222">
        <v>9</v>
      </c>
      <c r="F11" s="222">
        <v>9</v>
      </c>
      <c r="G11" s="219">
        <v>100</v>
      </c>
      <c r="H11" s="222">
        <v>2</v>
      </c>
      <c r="I11" s="222">
        <v>1</v>
      </c>
      <c r="J11" s="222">
        <v>1</v>
      </c>
      <c r="K11" s="222">
        <v>1</v>
      </c>
      <c r="L11" s="222">
        <v>4</v>
      </c>
      <c r="M11" s="222">
        <v>0</v>
      </c>
      <c r="N11" s="222">
        <v>0</v>
      </c>
      <c r="O11" s="222">
        <v>0</v>
      </c>
      <c r="P11" s="222">
        <v>0</v>
      </c>
      <c r="Q11" s="219">
        <v>69.44</v>
      </c>
      <c r="R11" s="222">
        <v>0</v>
      </c>
      <c r="S11" s="222">
        <v>0</v>
      </c>
      <c r="T11" s="222">
        <v>4</v>
      </c>
      <c r="U11" s="222">
        <v>3</v>
      </c>
      <c r="V11" s="220">
        <v>2</v>
      </c>
    </row>
    <row r="12" spans="1:29" ht="15" customHeight="1" x14ac:dyDescent="0.2">
      <c r="A12" s="221" t="s">
        <v>152</v>
      </c>
      <c r="B12" s="222" t="s">
        <v>80</v>
      </c>
      <c r="C12" s="223" t="s">
        <v>155</v>
      </c>
      <c r="D12" s="222" t="s">
        <v>153</v>
      </c>
      <c r="E12" s="222">
        <v>21</v>
      </c>
      <c r="F12" s="222">
        <v>21</v>
      </c>
      <c r="G12" s="219">
        <v>100</v>
      </c>
      <c r="H12" s="222">
        <v>2</v>
      </c>
      <c r="I12" s="222">
        <v>4</v>
      </c>
      <c r="J12" s="222">
        <v>4</v>
      </c>
      <c r="K12" s="222">
        <v>4</v>
      </c>
      <c r="L12" s="222">
        <v>6</v>
      </c>
      <c r="M12" s="222">
        <v>0</v>
      </c>
      <c r="N12" s="222">
        <v>1</v>
      </c>
      <c r="O12" s="222">
        <v>0</v>
      </c>
      <c r="P12" s="222">
        <v>0</v>
      </c>
      <c r="Q12" s="219">
        <v>67.86</v>
      </c>
      <c r="R12" s="222">
        <v>0</v>
      </c>
      <c r="S12" s="222">
        <v>0</v>
      </c>
      <c r="T12" s="222">
        <v>8</v>
      </c>
      <c r="U12" s="222">
        <v>11</v>
      </c>
      <c r="V12" s="220">
        <v>2</v>
      </c>
    </row>
    <row r="13" spans="1:29" ht="15" customHeight="1" x14ac:dyDescent="0.2">
      <c r="A13" s="221" t="s">
        <v>152</v>
      </c>
      <c r="B13" s="222" t="s">
        <v>80</v>
      </c>
      <c r="C13" s="223" t="s">
        <v>156</v>
      </c>
      <c r="D13" s="222" t="s">
        <v>91</v>
      </c>
      <c r="E13" s="222">
        <v>18</v>
      </c>
      <c r="F13" s="222">
        <v>18</v>
      </c>
      <c r="G13" s="219">
        <v>100</v>
      </c>
      <c r="H13" s="222">
        <v>3</v>
      </c>
      <c r="I13" s="222">
        <v>3</v>
      </c>
      <c r="J13" s="222">
        <v>3</v>
      </c>
      <c r="K13" s="222">
        <v>2</v>
      </c>
      <c r="L13" s="222">
        <v>4</v>
      </c>
      <c r="M13" s="222">
        <v>2</v>
      </c>
      <c r="N13" s="222">
        <v>1</v>
      </c>
      <c r="O13" s="222">
        <v>0</v>
      </c>
      <c r="P13" s="222">
        <v>0</v>
      </c>
      <c r="Q13" s="219">
        <v>67.36</v>
      </c>
      <c r="R13" s="222">
        <v>0</v>
      </c>
      <c r="S13" s="222">
        <v>1</v>
      </c>
      <c r="T13" s="222">
        <v>5</v>
      </c>
      <c r="U13" s="222">
        <v>7</v>
      </c>
      <c r="V13" s="220">
        <v>5</v>
      </c>
    </row>
    <row r="14" spans="1:29" ht="15" customHeight="1" x14ac:dyDescent="0.2">
      <c r="A14" s="221" t="s">
        <v>152</v>
      </c>
      <c r="B14" s="222" t="s">
        <v>80</v>
      </c>
      <c r="C14" s="223" t="s">
        <v>156</v>
      </c>
      <c r="D14" s="222" t="s">
        <v>93</v>
      </c>
      <c r="E14" s="222">
        <v>19</v>
      </c>
      <c r="F14" s="222">
        <v>19</v>
      </c>
      <c r="G14" s="219">
        <v>100</v>
      </c>
      <c r="H14" s="222">
        <v>2</v>
      </c>
      <c r="I14" s="222">
        <v>3</v>
      </c>
      <c r="J14" s="222">
        <v>2</v>
      </c>
      <c r="K14" s="222">
        <v>1</v>
      </c>
      <c r="L14" s="222">
        <v>2</v>
      </c>
      <c r="M14" s="222">
        <v>5</v>
      </c>
      <c r="N14" s="222">
        <v>4</v>
      </c>
      <c r="O14" s="222">
        <v>0</v>
      </c>
      <c r="P14" s="222">
        <v>0</v>
      </c>
      <c r="Q14" s="219">
        <v>55.92</v>
      </c>
      <c r="R14" s="222">
        <v>0</v>
      </c>
      <c r="S14" s="222">
        <v>4</v>
      </c>
      <c r="T14" s="222">
        <v>6</v>
      </c>
      <c r="U14" s="222">
        <v>5</v>
      </c>
      <c r="V14" s="220">
        <v>4</v>
      </c>
    </row>
    <row r="15" spans="1:29" ht="15" customHeight="1" x14ac:dyDescent="0.2">
      <c r="A15" s="221" t="s">
        <v>152</v>
      </c>
      <c r="B15" s="222" t="s">
        <v>80</v>
      </c>
      <c r="C15" s="223" t="s">
        <v>156</v>
      </c>
      <c r="D15" s="222" t="s">
        <v>153</v>
      </c>
      <c r="E15" s="222">
        <v>37</v>
      </c>
      <c r="F15" s="222">
        <v>37</v>
      </c>
      <c r="G15" s="219">
        <v>100</v>
      </c>
      <c r="H15" s="222">
        <v>5</v>
      </c>
      <c r="I15" s="222">
        <v>6</v>
      </c>
      <c r="J15" s="222">
        <v>5</v>
      </c>
      <c r="K15" s="222">
        <v>3</v>
      </c>
      <c r="L15" s="222">
        <v>6</v>
      </c>
      <c r="M15" s="222">
        <v>7</v>
      </c>
      <c r="N15" s="222">
        <v>5</v>
      </c>
      <c r="O15" s="222">
        <v>0</v>
      </c>
      <c r="P15" s="222">
        <v>0</v>
      </c>
      <c r="Q15" s="219">
        <v>61.49</v>
      </c>
      <c r="R15" s="222">
        <v>0</v>
      </c>
      <c r="S15" s="222">
        <v>5</v>
      </c>
      <c r="T15" s="222">
        <v>11</v>
      </c>
      <c r="U15" s="222">
        <v>12</v>
      </c>
      <c r="V15" s="220">
        <v>9</v>
      </c>
    </row>
    <row r="16" spans="1:29" ht="15" customHeight="1" x14ac:dyDescent="0.2">
      <c r="A16" s="221" t="s">
        <v>152</v>
      </c>
      <c r="B16" s="222" t="s">
        <v>80</v>
      </c>
      <c r="C16" s="223" t="s">
        <v>157</v>
      </c>
      <c r="D16" s="222" t="s">
        <v>91</v>
      </c>
      <c r="E16" s="222">
        <v>8</v>
      </c>
      <c r="F16" s="222">
        <v>8</v>
      </c>
      <c r="G16" s="219">
        <v>100</v>
      </c>
      <c r="H16" s="222">
        <v>4</v>
      </c>
      <c r="I16" s="222">
        <v>2</v>
      </c>
      <c r="J16" s="222">
        <v>1</v>
      </c>
      <c r="K16" s="222">
        <v>1</v>
      </c>
      <c r="L16" s="222">
        <v>0</v>
      </c>
      <c r="M16" s="222">
        <v>0</v>
      </c>
      <c r="N16" s="222">
        <v>0</v>
      </c>
      <c r="O16" s="222">
        <v>0</v>
      </c>
      <c r="P16" s="222">
        <v>0</v>
      </c>
      <c r="Q16" s="219">
        <v>89.06</v>
      </c>
      <c r="R16" s="222">
        <v>0</v>
      </c>
      <c r="S16" s="222">
        <v>0</v>
      </c>
      <c r="T16" s="222">
        <v>1</v>
      </c>
      <c r="U16" s="222">
        <v>3</v>
      </c>
      <c r="V16" s="220">
        <v>4</v>
      </c>
    </row>
    <row r="17" spans="1:22" ht="15" customHeight="1" x14ac:dyDescent="0.2">
      <c r="A17" s="221" t="s">
        <v>152</v>
      </c>
      <c r="B17" s="222" t="s">
        <v>80</v>
      </c>
      <c r="C17" s="223" t="s">
        <v>157</v>
      </c>
      <c r="D17" s="222" t="s">
        <v>93</v>
      </c>
      <c r="E17" s="222">
        <v>11</v>
      </c>
      <c r="F17" s="222">
        <v>11</v>
      </c>
      <c r="G17" s="219">
        <v>100</v>
      </c>
      <c r="H17" s="222">
        <v>3</v>
      </c>
      <c r="I17" s="222">
        <v>0</v>
      </c>
      <c r="J17" s="222">
        <v>4</v>
      </c>
      <c r="K17" s="222">
        <v>1</v>
      </c>
      <c r="L17" s="222">
        <v>1</v>
      </c>
      <c r="M17" s="222">
        <v>1</v>
      </c>
      <c r="N17" s="222">
        <v>0</v>
      </c>
      <c r="O17" s="222">
        <v>1</v>
      </c>
      <c r="P17" s="222">
        <v>0</v>
      </c>
      <c r="Q17" s="219">
        <v>69.319999999999993</v>
      </c>
      <c r="R17" s="222">
        <v>1</v>
      </c>
      <c r="S17" s="222">
        <v>2</v>
      </c>
      <c r="T17" s="222">
        <v>4</v>
      </c>
      <c r="U17" s="222">
        <v>1</v>
      </c>
      <c r="V17" s="220">
        <v>3</v>
      </c>
    </row>
    <row r="18" spans="1:22" ht="15" customHeight="1" x14ac:dyDescent="0.2">
      <c r="A18" s="221" t="s">
        <v>152</v>
      </c>
      <c r="B18" s="222" t="s">
        <v>80</v>
      </c>
      <c r="C18" s="223" t="s">
        <v>157</v>
      </c>
      <c r="D18" s="222" t="s">
        <v>153</v>
      </c>
      <c r="E18" s="222">
        <v>19</v>
      </c>
      <c r="F18" s="222">
        <v>19</v>
      </c>
      <c r="G18" s="219">
        <v>100</v>
      </c>
      <c r="H18" s="222">
        <v>7</v>
      </c>
      <c r="I18" s="222">
        <v>2</v>
      </c>
      <c r="J18" s="222">
        <v>5</v>
      </c>
      <c r="K18" s="222">
        <v>2</v>
      </c>
      <c r="L18" s="222">
        <v>1</v>
      </c>
      <c r="M18" s="222">
        <v>1</v>
      </c>
      <c r="N18" s="222">
        <v>0</v>
      </c>
      <c r="O18" s="222">
        <v>1</v>
      </c>
      <c r="P18" s="222">
        <v>0</v>
      </c>
      <c r="Q18" s="219">
        <v>77.63</v>
      </c>
      <c r="R18" s="222">
        <v>1</v>
      </c>
      <c r="S18" s="222">
        <v>2</v>
      </c>
      <c r="T18" s="222">
        <v>5</v>
      </c>
      <c r="U18" s="222">
        <v>4</v>
      </c>
      <c r="V18" s="220">
        <v>7</v>
      </c>
    </row>
    <row r="19" spans="1:22" ht="15" customHeight="1" x14ac:dyDescent="0.2">
      <c r="A19" s="221" t="s">
        <v>152</v>
      </c>
      <c r="B19" s="222" t="s">
        <v>80</v>
      </c>
      <c r="C19" s="223" t="s">
        <v>158</v>
      </c>
      <c r="D19" s="222" t="s">
        <v>91</v>
      </c>
      <c r="E19" s="222">
        <v>6</v>
      </c>
      <c r="F19" s="222">
        <v>6</v>
      </c>
      <c r="G19" s="219">
        <v>100</v>
      </c>
      <c r="H19" s="222">
        <v>3</v>
      </c>
      <c r="I19" s="222">
        <v>2</v>
      </c>
      <c r="J19" s="222">
        <v>0</v>
      </c>
      <c r="K19" s="222">
        <v>0</v>
      </c>
      <c r="L19" s="222">
        <v>0</v>
      </c>
      <c r="M19" s="222">
        <v>1</v>
      </c>
      <c r="N19" s="222">
        <v>0</v>
      </c>
      <c r="O19" s="222">
        <v>0</v>
      </c>
      <c r="P19" s="222">
        <v>0</v>
      </c>
      <c r="Q19" s="219">
        <v>85.42</v>
      </c>
      <c r="R19" s="222">
        <v>0</v>
      </c>
      <c r="S19" s="222">
        <v>1</v>
      </c>
      <c r="T19" s="222">
        <v>0</v>
      </c>
      <c r="U19" s="222">
        <v>2</v>
      </c>
      <c r="V19" s="220">
        <v>3</v>
      </c>
    </row>
    <row r="20" spans="1:22" ht="15" customHeight="1" x14ac:dyDescent="0.2">
      <c r="A20" s="221" t="s">
        <v>152</v>
      </c>
      <c r="B20" s="222" t="s">
        <v>80</v>
      </c>
      <c r="C20" s="223" t="s">
        <v>158</v>
      </c>
      <c r="D20" s="222" t="s">
        <v>93</v>
      </c>
      <c r="E20" s="222">
        <v>10</v>
      </c>
      <c r="F20" s="222">
        <v>10</v>
      </c>
      <c r="G20" s="219">
        <v>100</v>
      </c>
      <c r="H20" s="222">
        <v>1</v>
      </c>
      <c r="I20" s="222">
        <v>3</v>
      </c>
      <c r="J20" s="222">
        <v>1</v>
      </c>
      <c r="K20" s="222">
        <v>1</v>
      </c>
      <c r="L20" s="222">
        <v>1</v>
      </c>
      <c r="M20" s="222">
        <v>2</v>
      </c>
      <c r="N20" s="222">
        <v>1</v>
      </c>
      <c r="O20" s="222">
        <v>0</v>
      </c>
      <c r="P20" s="222">
        <v>0</v>
      </c>
      <c r="Q20" s="219">
        <v>65</v>
      </c>
      <c r="R20" s="222">
        <v>0</v>
      </c>
      <c r="S20" s="222">
        <v>1</v>
      </c>
      <c r="T20" s="222">
        <v>4</v>
      </c>
      <c r="U20" s="222">
        <v>3</v>
      </c>
      <c r="V20" s="220">
        <v>2</v>
      </c>
    </row>
    <row r="21" spans="1:22" ht="15" customHeight="1" x14ac:dyDescent="0.2">
      <c r="A21" s="221" t="s">
        <v>152</v>
      </c>
      <c r="B21" s="222" t="s">
        <v>80</v>
      </c>
      <c r="C21" s="223" t="s">
        <v>158</v>
      </c>
      <c r="D21" s="222" t="s">
        <v>153</v>
      </c>
      <c r="E21" s="222">
        <v>16</v>
      </c>
      <c r="F21" s="222">
        <v>16</v>
      </c>
      <c r="G21" s="219">
        <v>100</v>
      </c>
      <c r="H21" s="222">
        <v>4</v>
      </c>
      <c r="I21" s="222">
        <v>5</v>
      </c>
      <c r="J21" s="222">
        <v>1</v>
      </c>
      <c r="K21" s="222">
        <v>1</v>
      </c>
      <c r="L21" s="222">
        <v>1</v>
      </c>
      <c r="M21" s="222">
        <v>3</v>
      </c>
      <c r="N21" s="222">
        <v>1</v>
      </c>
      <c r="O21" s="222">
        <v>0</v>
      </c>
      <c r="P21" s="222">
        <v>0</v>
      </c>
      <c r="Q21" s="219">
        <v>72.66</v>
      </c>
      <c r="R21" s="222">
        <v>0</v>
      </c>
      <c r="S21" s="222">
        <v>2</v>
      </c>
      <c r="T21" s="222">
        <v>4</v>
      </c>
      <c r="U21" s="222">
        <v>5</v>
      </c>
      <c r="V21" s="220">
        <v>5</v>
      </c>
    </row>
    <row r="22" spans="1:22" ht="15" customHeight="1" x14ac:dyDescent="0.2">
      <c r="A22" s="221" t="s">
        <v>152</v>
      </c>
      <c r="B22" s="222" t="s">
        <v>80</v>
      </c>
      <c r="C22" s="223" t="s">
        <v>159</v>
      </c>
      <c r="D22" s="222" t="s">
        <v>91</v>
      </c>
      <c r="E22" s="222">
        <v>18</v>
      </c>
      <c r="F22" s="222">
        <v>18</v>
      </c>
      <c r="G22" s="219">
        <v>100</v>
      </c>
      <c r="H22" s="222">
        <v>3</v>
      </c>
      <c r="I22" s="222">
        <v>2</v>
      </c>
      <c r="J22" s="222">
        <v>6</v>
      </c>
      <c r="K22" s="222">
        <v>1</v>
      </c>
      <c r="L22" s="222">
        <v>3</v>
      </c>
      <c r="M22" s="222">
        <v>1</v>
      </c>
      <c r="N22" s="222">
        <v>1</v>
      </c>
      <c r="O22" s="222">
        <v>1</v>
      </c>
      <c r="P22" s="222">
        <v>0</v>
      </c>
      <c r="Q22" s="219">
        <v>67.36</v>
      </c>
      <c r="R22" s="222">
        <v>3</v>
      </c>
      <c r="S22" s="222">
        <v>3</v>
      </c>
      <c r="T22" s="222">
        <v>7</v>
      </c>
      <c r="U22" s="222">
        <v>3</v>
      </c>
      <c r="V22" s="220">
        <v>2</v>
      </c>
    </row>
    <row r="23" spans="1:22" ht="15" customHeight="1" x14ac:dyDescent="0.2">
      <c r="A23" s="221" t="s">
        <v>152</v>
      </c>
      <c r="B23" s="222" t="s">
        <v>80</v>
      </c>
      <c r="C23" s="223" t="s">
        <v>159</v>
      </c>
      <c r="D23" s="222" t="s">
        <v>93</v>
      </c>
      <c r="E23" s="222">
        <v>19</v>
      </c>
      <c r="F23" s="222">
        <v>19</v>
      </c>
      <c r="G23" s="219">
        <v>100</v>
      </c>
      <c r="H23" s="222">
        <v>2</v>
      </c>
      <c r="I23" s="222">
        <v>3</v>
      </c>
      <c r="J23" s="222">
        <v>3</v>
      </c>
      <c r="K23" s="222">
        <v>2</v>
      </c>
      <c r="L23" s="222">
        <v>0</v>
      </c>
      <c r="M23" s="222">
        <v>4</v>
      </c>
      <c r="N23" s="222">
        <v>3</v>
      </c>
      <c r="O23" s="222">
        <v>2</v>
      </c>
      <c r="P23" s="222">
        <v>0</v>
      </c>
      <c r="Q23" s="219">
        <v>55.92</v>
      </c>
      <c r="R23" s="222">
        <v>9</v>
      </c>
      <c r="S23" s="222">
        <v>0</v>
      </c>
      <c r="T23" s="222">
        <v>5</v>
      </c>
      <c r="U23" s="222">
        <v>5</v>
      </c>
      <c r="V23" s="220">
        <v>0</v>
      </c>
    </row>
    <row r="24" spans="1:22" ht="15" customHeight="1" x14ac:dyDescent="0.2">
      <c r="A24" s="221" t="s">
        <v>152</v>
      </c>
      <c r="B24" s="222" t="s">
        <v>80</v>
      </c>
      <c r="C24" s="223" t="s">
        <v>159</v>
      </c>
      <c r="D24" s="222" t="s">
        <v>153</v>
      </c>
      <c r="E24" s="222">
        <v>37</v>
      </c>
      <c r="F24" s="222">
        <v>37</v>
      </c>
      <c r="G24" s="219">
        <v>100</v>
      </c>
      <c r="H24" s="222">
        <v>5</v>
      </c>
      <c r="I24" s="222">
        <v>5</v>
      </c>
      <c r="J24" s="222">
        <v>9</v>
      </c>
      <c r="K24" s="222">
        <v>3</v>
      </c>
      <c r="L24" s="222">
        <v>3</v>
      </c>
      <c r="M24" s="222">
        <v>5</v>
      </c>
      <c r="N24" s="222">
        <v>4</v>
      </c>
      <c r="O24" s="222">
        <v>3</v>
      </c>
      <c r="P24" s="222">
        <v>0</v>
      </c>
      <c r="Q24" s="219">
        <v>61.49</v>
      </c>
      <c r="R24" s="222">
        <v>12</v>
      </c>
      <c r="S24" s="222">
        <v>3</v>
      </c>
      <c r="T24" s="222">
        <v>12</v>
      </c>
      <c r="U24" s="222">
        <v>8</v>
      </c>
      <c r="V24" s="220">
        <v>2</v>
      </c>
    </row>
    <row r="25" spans="1:22" ht="15" customHeight="1" x14ac:dyDescent="0.2">
      <c r="A25" s="221" t="s">
        <v>152</v>
      </c>
      <c r="B25" s="222" t="s">
        <v>80</v>
      </c>
      <c r="C25" s="223" t="s">
        <v>160</v>
      </c>
      <c r="D25" s="222" t="s">
        <v>91</v>
      </c>
      <c r="E25" s="222">
        <v>18</v>
      </c>
      <c r="F25" s="222">
        <v>18</v>
      </c>
      <c r="G25" s="219">
        <v>100</v>
      </c>
      <c r="H25" s="222">
        <v>4</v>
      </c>
      <c r="I25" s="222">
        <v>5</v>
      </c>
      <c r="J25" s="222">
        <v>4</v>
      </c>
      <c r="K25" s="222">
        <v>1</v>
      </c>
      <c r="L25" s="222">
        <v>2</v>
      </c>
      <c r="M25" s="222">
        <v>1</v>
      </c>
      <c r="N25" s="222">
        <v>1</v>
      </c>
      <c r="O25" s="222">
        <v>0</v>
      </c>
      <c r="P25" s="222">
        <v>0</v>
      </c>
      <c r="Q25" s="219">
        <v>75.69</v>
      </c>
      <c r="R25" s="222">
        <v>0</v>
      </c>
      <c r="S25" s="222">
        <v>1</v>
      </c>
      <c r="T25" s="222">
        <v>3</v>
      </c>
      <c r="U25" s="222">
        <v>6</v>
      </c>
      <c r="V25" s="220">
        <v>8</v>
      </c>
    </row>
    <row r="26" spans="1:22" ht="15" customHeight="1" x14ac:dyDescent="0.2">
      <c r="A26" s="221" t="s">
        <v>152</v>
      </c>
      <c r="B26" s="222" t="s">
        <v>80</v>
      </c>
      <c r="C26" s="223" t="s">
        <v>160</v>
      </c>
      <c r="D26" s="222" t="s">
        <v>93</v>
      </c>
      <c r="E26" s="222">
        <v>19</v>
      </c>
      <c r="F26" s="222">
        <v>19</v>
      </c>
      <c r="G26" s="219">
        <v>100</v>
      </c>
      <c r="H26" s="222">
        <v>3</v>
      </c>
      <c r="I26" s="222">
        <v>2</v>
      </c>
      <c r="J26" s="222">
        <v>3</v>
      </c>
      <c r="K26" s="222">
        <v>4</v>
      </c>
      <c r="L26" s="222">
        <v>4</v>
      </c>
      <c r="M26" s="222">
        <v>1</v>
      </c>
      <c r="N26" s="222">
        <v>1</v>
      </c>
      <c r="O26" s="222">
        <v>1</v>
      </c>
      <c r="P26" s="222">
        <v>0</v>
      </c>
      <c r="Q26" s="219">
        <v>64.47</v>
      </c>
      <c r="R26" s="222">
        <v>0</v>
      </c>
      <c r="S26" s="222">
        <v>2</v>
      </c>
      <c r="T26" s="222">
        <v>5</v>
      </c>
      <c r="U26" s="222">
        <v>7</v>
      </c>
      <c r="V26" s="220">
        <v>5</v>
      </c>
    </row>
    <row r="27" spans="1:22" ht="15" customHeight="1" x14ac:dyDescent="0.2">
      <c r="A27" s="221" t="s">
        <v>152</v>
      </c>
      <c r="B27" s="222" t="s">
        <v>80</v>
      </c>
      <c r="C27" s="223" t="s">
        <v>160</v>
      </c>
      <c r="D27" s="222" t="s">
        <v>153</v>
      </c>
      <c r="E27" s="222">
        <v>37</v>
      </c>
      <c r="F27" s="222">
        <v>37</v>
      </c>
      <c r="G27" s="219">
        <v>100</v>
      </c>
      <c r="H27" s="222">
        <v>7</v>
      </c>
      <c r="I27" s="222">
        <v>7</v>
      </c>
      <c r="J27" s="222">
        <v>7</v>
      </c>
      <c r="K27" s="222">
        <v>5</v>
      </c>
      <c r="L27" s="222">
        <v>6</v>
      </c>
      <c r="M27" s="222">
        <v>2</v>
      </c>
      <c r="N27" s="222">
        <v>2</v>
      </c>
      <c r="O27" s="222">
        <v>1</v>
      </c>
      <c r="P27" s="222">
        <v>0</v>
      </c>
      <c r="Q27" s="219">
        <v>69.930000000000007</v>
      </c>
      <c r="R27" s="222">
        <v>0</v>
      </c>
      <c r="S27" s="222">
        <v>3</v>
      </c>
      <c r="T27" s="222">
        <v>8</v>
      </c>
      <c r="U27" s="222">
        <v>13</v>
      </c>
      <c r="V27" s="220">
        <v>13</v>
      </c>
    </row>
    <row r="28" spans="1:22" ht="15" customHeight="1" x14ac:dyDescent="0.2">
      <c r="A28" s="221" t="s">
        <v>154</v>
      </c>
      <c r="B28" s="222"/>
      <c r="C28" s="223"/>
      <c r="D28" s="222"/>
      <c r="E28" s="222"/>
      <c r="F28" s="222"/>
      <c r="G28" s="219"/>
      <c r="H28" s="222"/>
      <c r="I28" s="222"/>
      <c r="J28" s="222"/>
      <c r="K28" s="222"/>
      <c r="L28" s="222"/>
      <c r="M28" s="222"/>
      <c r="N28" s="222"/>
      <c r="O28" s="222"/>
      <c r="P28" s="222"/>
      <c r="Q28" s="219"/>
      <c r="R28" s="222"/>
      <c r="S28" s="222"/>
      <c r="T28" s="222"/>
      <c r="U28" s="222"/>
      <c r="V28" s="220"/>
    </row>
    <row r="29" spans="1:22" ht="15" customHeight="1" x14ac:dyDescent="0.2"/>
    <row r="30" spans="1:22" ht="15" customHeight="1" x14ac:dyDescent="0.2"/>
    <row r="31" spans="1:22" ht="15" customHeight="1" x14ac:dyDescent="0.2"/>
    <row r="32" spans="1:2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44Snrgn+bI9157P21pGdNF9mp1GYlJDxDvhPFsPil9+nUcfeq6Lnyiys6C5qfRyCKgUDnOQS7R1DC7exs6NVYA==" saltValue="bIvLCBAoxmxSTEl5kJAszQ==" spinCount="100000" sheet="1" objects="1" scenarios="1"/>
  <mergeCells count="11">
    <mergeCell ref="A6:V6"/>
    <mergeCell ref="A1:V1"/>
    <mergeCell ref="A2:V2"/>
    <mergeCell ref="A3:V3"/>
    <mergeCell ref="A4:V4"/>
    <mergeCell ref="A5:V5"/>
    <mergeCell ref="A7:V7"/>
    <mergeCell ref="A8:B8"/>
    <mergeCell ref="D8:F8"/>
    <mergeCell ref="H8:P8"/>
    <mergeCell ref="R8:V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198">
        <v>44027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5" t="s">
        <v>81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152</v>
      </c>
      <c r="B10" s="26" t="s">
        <v>155</v>
      </c>
      <c r="C10" s="24" t="s">
        <v>80</v>
      </c>
      <c r="D10" s="26" t="s">
        <v>154</v>
      </c>
      <c r="E10" s="24" t="s">
        <v>91</v>
      </c>
      <c r="F10" s="24">
        <v>12</v>
      </c>
      <c r="G10" s="24">
        <v>12</v>
      </c>
      <c r="H10" s="25">
        <v>100</v>
      </c>
      <c r="I10" s="24">
        <v>0</v>
      </c>
      <c r="J10" s="24">
        <v>3</v>
      </c>
      <c r="K10" s="24">
        <v>3</v>
      </c>
      <c r="L10" s="24">
        <v>3</v>
      </c>
      <c r="M10" s="24">
        <v>2</v>
      </c>
      <c r="N10" s="24">
        <v>0</v>
      </c>
      <c r="O10" s="24">
        <v>1</v>
      </c>
      <c r="P10" s="24">
        <v>0</v>
      </c>
      <c r="Q10" s="24">
        <v>0</v>
      </c>
      <c r="R10" s="24">
        <v>66.67</v>
      </c>
      <c r="S10" s="24">
        <v>0</v>
      </c>
      <c r="T10" s="24">
        <v>0</v>
      </c>
      <c r="U10" s="24">
        <v>4</v>
      </c>
      <c r="V10" s="24">
        <v>8</v>
      </c>
      <c r="W10" s="52">
        <v>0</v>
      </c>
    </row>
    <row r="11" spans="1:30" ht="15" customHeight="1" x14ac:dyDescent="0.2">
      <c r="A11" s="221" t="s">
        <v>152</v>
      </c>
      <c r="B11" s="223" t="s">
        <v>155</v>
      </c>
      <c r="C11" s="222" t="s">
        <v>80</v>
      </c>
      <c r="D11" s="223" t="s">
        <v>154</v>
      </c>
      <c r="E11" s="222" t="s">
        <v>93</v>
      </c>
      <c r="F11" s="222">
        <v>9</v>
      </c>
      <c r="G11" s="222">
        <v>9</v>
      </c>
      <c r="H11" s="219">
        <v>100</v>
      </c>
      <c r="I11" s="222">
        <v>2</v>
      </c>
      <c r="J11" s="222">
        <v>1</v>
      </c>
      <c r="K11" s="222">
        <v>1</v>
      </c>
      <c r="L11" s="222">
        <v>1</v>
      </c>
      <c r="M11" s="222">
        <v>4</v>
      </c>
      <c r="N11" s="222">
        <v>0</v>
      </c>
      <c r="O11" s="222">
        <v>0</v>
      </c>
      <c r="P11" s="222">
        <v>0</v>
      </c>
      <c r="Q11" s="222">
        <v>0</v>
      </c>
      <c r="R11" s="219">
        <v>69.44</v>
      </c>
      <c r="S11" s="222">
        <v>0</v>
      </c>
      <c r="T11" s="222">
        <v>0</v>
      </c>
      <c r="U11" s="222">
        <v>4</v>
      </c>
      <c r="V11" s="222">
        <v>3</v>
      </c>
      <c r="W11" s="224">
        <v>2</v>
      </c>
    </row>
    <row r="12" spans="1:30" ht="15" customHeight="1" x14ac:dyDescent="0.2">
      <c r="A12" s="221" t="s">
        <v>152</v>
      </c>
      <c r="B12" s="223" t="s">
        <v>155</v>
      </c>
      <c r="C12" s="222" t="s">
        <v>80</v>
      </c>
      <c r="D12" s="223" t="s">
        <v>154</v>
      </c>
      <c r="E12" s="222" t="s">
        <v>153</v>
      </c>
      <c r="F12" s="222">
        <v>21</v>
      </c>
      <c r="G12" s="222">
        <v>21</v>
      </c>
      <c r="H12" s="219">
        <v>100</v>
      </c>
      <c r="I12" s="222">
        <v>2</v>
      </c>
      <c r="J12" s="222">
        <v>4</v>
      </c>
      <c r="K12" s="222">
        <v>4</v>
      </c>
      <c r="L12" s="222">
        <v>4</v>
      </c>
      <c r="M12" s="222">
        <v>6</v>
      </c>
      <c r="N12" s="222">
        <v>0</v>
      </c>
      <c r="O12" s="222">
        <v>1</v>
      </c>
      <c r="P12" s="222">
        <v>0</v>
      </c>
      <c r="Q12" s="222">
        <v>0</v>
      </c>
      <c r="R12" s="219">
        <v>67.86</v>
      </c>
      <c r="S12" s="222">
        <v>0</v>
      </c>
      <c r="T12" s="222">
        <v>0</v>
      </c>
      <c r="U12" s="222">
        <v>8</v>
      </c>
      <c r="V12" s="222">
        <v>11</v>
      </c>
      <c r="W12" s="224">
        <v>2</v>
      </c>
    </row>
    <row r="13" spans="1:30" ht="15" customHeight="1" x14ac:dyDescent="0.2">
      <c r="A13" s="221" t="s">
        <v>154</v>
      </c>
      <c r="B13" s="223"/>
      <c r="C13" s="222"/>
      <c r="D13" s="223"/>
      <c r="E13" s="222"/>
      <c r="F13" s="222"/>
      <c r="G13" s="222"/>
      <c r="H13" s="219"/>
      <c r="I13" s="222"/>
      <c r="J13" s="222"/>
      <c r="K13" s="222"/>
      <c r="L13" s="222"/>
      <c r="M13" s="222"/>
      <c r="N13" s="222"/>
      <c r="O13" s="222"/>
      <c r="P13" s="222"/>
      <c r="Q13" s="222"/>
      <c r="R13" s="219"/>
      <c r="S13" s="222"/>
      <c r="T13" s="222"/>
      <c r="U13" s="222"/>
      <c r="V13" s="222"/>
      <c r="W13" s="224"/>
    </row>
    <row r="14" spans="1:30" ht="15" customHeight="1" x14ac:dyDescent="0.2">
      <c r="A14" s="221" t="s">
        <v>152</v>
      </c>
      <c r="B14" s="223" t="s">
        <v>156</v>
      </c>
      <c r="C14" s="222" t="s">
        <v>80</v>
      </c>
      <c r="D14" s="223" t="s">
        <v>154</v>
      </c>
      <c r="E14" s="222" t="s">
        <v>91</v>
      </c>
      <c r="F14" s="222">
        <v>18</v>
      </c>
      <c r="G14" s="222">
        <v>18</v>
      </c>
      <c r="H14" s="219">
        <v>100</v>
      </c>
      <c r="I14" s="222">
        <v>3</v>
      </c>
      <c r="J14" s="222">
        <v>3</v>
      </c>
      <c r="K14" s="222">
        <v>3</v>
      </c>
      <c r="L14" s="222">
        <v>2</v>
      </c>
      <c r="M14" s="222">
        <v>4</v>
      </c>
      <c r="N14" s="222">
        <v>2</v>
      </c>
      <c r="O14" s="222">
        <v>1</v>
      </c>
      <c r="P14" s="222">
        <v>0</v>
      </c>
      <c r="Q14" s="222">
        <v>0</v>
      </c>
      <c r="R14" s="219">
        <v>67.36</v>
      </c>
      <c r="S14" s="222">
        <v>0</v>
      </c>
      <c r="T14" s="222">
        <v>1</v>
      </c>
      <c r="U14" s="222">
        <v>5</v>
      </c>
      <c r="V14" s="222">
        <v>7</v>
      </c>
      <c r="W14" s="224">
        <v>5</v>
      </c>
    </row>
    <row r="15" spans="1:30" ht="15" customHeight="1" x14ac:dyDescent="0.2">
      <c r="A15" s="221" t="s">
        <v>152</v>
      </c>
      <c r="B15" s="223" t="s">
        <v>156</v>
      </c>
      <c r="C15" s="222" t="s">
        <v>80</v>
      </c>
      <c r="D15" s="223" t="s">
        <v>154</v>
      </c>
      <c r="E15" s="222" t="s">
        <v>93</v>
      </c>
      <c r="F15" s="222">
        <v>19</v>
      </c>
      <c r="G15" s="222">
        <v>19</v>
      </c>
      <c r="H15" s="219">
        <v>100</v>
      </c>
      <c r="I15" s="222">
        <v>2</v>
      </c>
      <c r="J15" s="222">
        <v>3</v>
      </c>
      <c r="K15" s="222">
        <v>2</v>
      </c>
      <c r="L15" s="222">
        <v>1</v>
      </c>
      <c r="M15" s="222">
        <v>2</v>
      </c>
      <c r="N15" s="222">
        <v>5</v>
      </c>
      <c r="O15" s="222">
        <v>4</v>
      </c>
      <c r="P15" s="222">
        <v>0</v>
      </c>
      <c r="Q15" s="222">
        <v>0</v>
      </c>
      <c r="R15" s="219">
        <v>55.92</v>
      </c>
      <c r="S15" s="222">
        <v>0</v>
      </c>
      <c r="T15" s="222">
        <v>4</v>
      </c>
      <c r="U15" s="222">
        <v>6</v>
      </c>
      <c r="V15" s="222">
        <v>5</v>
      </c>
      <c r="W15" s="224">
        <v>4</v>
      </c>
    </row>
    <row r="16" spans="1:30" ht="15" customHeight="1" x14ac:dyDescent="0.2">
      <c r="A16" s="221" t="s">
        <v>152</v>
      </c>
      <c r="B16" s="223" t="s">
        <v>156</v>
      </c>
      <c r="C16" s="222" t="s">
        <v>80</v>
      </c>
      <c r="D16" s="223" t="s">
        <v>154</v>
      </c>
      <c r="E16" s="222" t="s">
        <v>153</v>
      </c>
      <c r="F16" s="222">
        <v>37</v>
      </c>
      <c r="G16" s="222">
        <v>37</v>
      </c>
      <c r="H16" s="219">
        <v>100</v>
      </c>
      <c r="I16" s="222">
        <v>5</v>
      </c>
      <c r="J16" s="222">
        <v>6</v>
      </c>
      <c r="K16" s="222">
        <v>5</v>
      </c>
      <c r="L16" s="222">
        <v>3</v>
      </c>
      <c r="M16" s="222">
        <v>6</v>
      </c>
      <c r="N16" s="222">
        <v>7</v>
      </c>
      <c r="O16" s="222">
        <v>5</v>
      </c>
      <c r="P16" s="222">
        <v>0</v>
      </c>
      <c r="Q16" s="222">
        <v>0</v>
      </c>
      <c r="R16" s="219">
        <v>61.49</v>
      </c>
      <c r="S16" s="222">
        <v>0</v>
      </c>
      <c r="T16" s="222">
        <v>5</v>
      </c>
      <c r="U16" s="222">
        <v>11</v>
      </c>
      <c r="V16" s="222">
        <v>12</v>
      </c>
      <c r="W16" s="224">
        <v>9</v>
      </c>
    </row>
    <row r="17" spans="1:23" ht="15" customHeight="1" x14ac:dyDescent="0.2">
      <c r="A17" s="221" t="s">
        <v>154</v>
      </c>
      <c r="B17" s="223"/>
      <c r="C17" s="222"/>
      <c r="D17" s="223"/>
      <c r="E17" s="222"/>
      <c r="F17" s="222"/>
      <c r="G17" s="222"/>
      <c r="H17" s="219"/>
      <c r="I17" s="222"/>
      <c r="J17" s="222"/>
      <c r="K17" s="222"/>
      <c r="L17" s="222"/>
      <c r="M17" s="222"/>
      <c r="N17" s="222"/>
      <c r="O17" s="222"/>
      <c r="P17" s="222"/>
      <c r="Q17" s="222"/>
      <c r="R17" s="219"/>
      <c r="S17" s="222"/>
      <c r="T17" s="222"/>
      <c r="U17" s="222"/>
      <c r="V17" s="222"/>
      <c r="W17" s="224"/>
    </row>
    <row r="18" spans="1:23" ht="15" customHeight="1" x14ac:dyDescent="0.2">
      <c r="A18" s="221" t="s">
        <v>152</v>
      </c>
      <c r="B18" s="223" t="s">
        <v>157</v>
      </c>
      <c r="C18" s="222" t="s">
        <v>80</v>
      </c>
      <c r="D18" s="223" t="s">
        <v>154</v>
      </c>
      <c r="E18" s="222" t="s">
        <v>91</v>
      </c>
      <c r="F18" s="222">
        <v>8</v>
      </c>
      <c r="G18" s="222">
        <v>8</v>
      </c>
      <c r="H18" s="219">
        <v>100</v>
      </c>
      <c r="I18" s="222">
        <v>4</v>
      </c>
      <c r="J18" s="222">
        <v>2</v>
      </c>
      <c r="K18" s="222">
        <v>1</v>
      </c>
      <c r="L18" s="222">
        <v>1</v>
      </c>
      <c r="M18" s="222">
        <v>0</v>
      </c>
      <c r="N18" s="222">
        <v>0</v>
      </c>
      <c r="O18" s="222">
        <v>0</v>
      </c>
      <c r="P18" s="222">
        <v>0</v>
      </c>
      <c r="Q18" s="222">
        <v>0</v>
      </c>
      <c r="R18" s="219">
        <v>89.06</v>
      </c>
      <c r="S18" s="222">
        <v>0</v>
      </c>
      <c r="T18" s="222">
        <v>0</v>
      </c>
      <c r="U18" s="222">
        <v>1</v>
      </c>
      <c r="V18" s="222">
        <v>3</v>
      </c>
      <c r="W18" s="224">
        <v>4</v>
      </c>
    </row>
    <row r="19" spans="1:23" ht="15" customHeight="1" x14ac:dyDescent="0.2">
      <c r="A19" s="221" t="s">
        <v>152</v>
      </c>
      <c r="B19" s="223" t="s">
        <v>157</v>
      </c>
      <c r="C19" s="222" t="s">
        <v>80</v>
      </c>
      <c r="D19" s="223" t="s">
        <v>154</v>
      </c>
      <c r="E19" s="222" t="s">
        <v>93</v>
      </c>
      <c r="F19" s="222">
        <v>11</v>
      </c>
      <c r="G19" s="222">
        <v>11</v>
      </c>
      <c r="H19" s="219">
        <v>100</v>
      </c>
      <c r="I19" s="222">
        <v>3</v>
      </c>
      <c r="J19" s="222">
        <v>0</v>
      </c>
      <c r="K19" s="222">
        <v>4</v>
      </c>
      <c r="L19" s="222">
        <v>1</v>
      </c>
      <c r="M19" s="222">
        <v>1</v>
      </c>
      <c r="N19" s="222">
        <v>1</v>
      </c>
      <c r="O19" s="222">
        <v>0</v>
      </c>
      <c r="P19" s="222">
        <v>1</v>
      </c>
      <c r="Q19" s="222">
        <v>0</v>
      </c>
      <c r="R19" s="219">
        <v>69.319999999999993</v>
      </c>
      <c r="S19" s="222">
        <v>1</v>
      </c>
      <c r="T19" s="222">
        <v>2</v>
      </c>
      <c r="U19" s="222">
        <v>4</v>
      </c>
      <c r="V19" s="222">
        <v>1</v>
      </c>
      <c r="W19" s="224">
        <v>3</v>
      </c>
    </row>
    <row r="20" spans="1:23" ht="15" customHeight="1" x14ac:dyDescent="0.2">
      <c r="A20" s="221" t="s">
        <v>152</v>
      </c>
      <c r="B20" s="223" t="s">
        <v>157</v>
      </c>
      <c r="C20" s="222" t="s">
        <v>80</v>
      </c>
      <c r="D20" s="223" t="s">
        <v>154</v>
      </c>
      <c r="E20" s="222" t="s">
        <v>153</v>
      </c>
      <c r="F20" s="222">
        <v>19</v>
      </c>
      <c r="G20" s="222">
        <v>19</v>
      </c>
      <c r="H20" s="219">
        <v>100</v>
      </c>
      <c r="I20" s="222">
        <v>7</v>
      </c>
      <c r="J20" s="222">
        <v>2</v>
      </c>
      <c r="K20" s="222">
        <v>5</v>
      </c>
      <c r="L20" s="222">
        <v>2</v>
      </c>
      <c r="M20" s="222">
        <v>1</v>
      </c>
      <c r="N20" s="222">
        <v>1</v>
      </c>
      <c r="O20" s="222">
        <v>0</v>
      </c>
      <c r="P20" s="222">
        <v>1</v>
      </c>
      <c r="Q20" s="222">
        <v>0</v>
      </c>
      <c r="R20" s="219">
        <v>77.63</v>
      </c>
      <c r="S20" s="222">
        <v>1</v>
      </c>
      <c r="T20" s="222">
        <v>2</v>
      </c>
      <c r="U20" s="222">
        <v>5</v>
      </c>
      <c r="V20" s="222">
        <v>4</v>
      </c>
      <c r="W20" s="224">
        <v>7</v>
      </c>
    </row>
    <row r="21" spans="1:23" ht="15" customHeight="1" x14ac:dyDescent="0.2">
      <c r="A21" s="221" t="s">
        <v>154</v>
      </c>
      <c r="B21" s="223"/>
      <c r="C21" s="222"/>
      <c r="D21" s="223"/>
      <c r="E21" s="222"/>
      <c r="F21" s="222"/>
      <c r="G21" s="222"/>
      <c r="H21" s="219"/>
      <c r="I21" s="222"/>
      <c r="J21" s="222"/>
      <c r="K21" s="222"/>
      <c r="L21" s="222"/>
      <c r="M21" s="222"/>
      <c r="N21" s="222"/>
      <c r="O21" s="222"/>
      <c r="P21" s="222"/>
      <c r="Q21" s="222"/>
      <c r="R21" s="219"/>
      <c r="S21" s="222"/>
      <c r="T21" s="222"/>
      <c r="U21" s="222"/>
      <c r="V21" s="222"/>
      <c r="W21" s="224"/>
    </row>
    <row r="22" spans="1:23" ht="15" customHeight="1" x14ac:dyDescent="0.2">
      <c r="A22" s="221" t="s">
        <v>152</v>
      </c>
      <c r="B22" s="223" t="s">
        <v>158</v>
      </c>
      <c r="C22" s="222" t="s">
        <v>80</v>
      </c>
      <c r="D22" s="223" t="s">
        <v>154</v>
      </c>
      <c r="E22" s="222" t="s">
        <v>91</v>
      </c>
      <c r="F22" s="222">
        <v>6</v>
      </c>
      <c r="G22" s="222">
        <v>6</v>
      </c>
      <c r="H22" s="219">
        <v>100</v>
      </c>
      <c r="I22" s="222">
        <v>3</v>
      </c>
      <c r="J22" s="222">
        <v>2</v>
      </c>
      <c r="K22" s="222">
        <v>0</v>
      </c>
      <c r="L22" s="222">
        <v>0</v>
      </c>
      <c r="M22" s="222">
        <v>0</v>
      </c>
      <c r="N22" s="222">
        <v>1</v>
      </c>
      <c r="O22" s="222">
        <v>0</v>
      </c>
      <c r="P22" s="222">
        <v>0</v>
      </c>
      <c r="Q22" s="222">
        <v>0</v>
      </c>
      <c r="R22" s="219">
        <v>85.42</v>
      </c>
      <c r="S22" s="222">
        <v>0</v>
      </c>
      <c r="T22" s="222">
        <v>1</v>
      </c>
      <c r="U22" s="222">
        <v>0</v>
      </c>
      <c r="V22" s="222">
        <v>2</v>
      </c>
      <c r="W22" s="224">
        <v>3</v>
      </c>
    </row>
    <row r="23" spans="1:23" ht="15" customHeight="1" x14ac:dyDescent="0.2">
      <c r="A23" s="221" t="s">
        <v>152</v>
      </c>
      <c r="B23" s="223" t="s">
        <v>158</v>
      </c>
      <c r="C23" s="222" t="s">
        <v>80</v>
      </c>
      <c r="D23" s="223" t="s">
        <v>154</v>
      </c>
      <c r="E23" s="222" t="s">
        <v>93</v>
      </c>
      <c r="F23" s="222">
        <v>10</v>
      </c>
      <c r="G23" s="222">
        <v>10</v>
      </c>
      <c r="H23" s="219">
        <v>100</v>
      </c>
      <c r="I23" s="222">
        <v>1</v>
      </c>
      <c r="J23" s="222">
        <v>3</v>
      </c>
      <c r="K23" s="222">
        <v>1</v>
      </c>
      <c r="L23" s="222">
        <v>1</v>
      </c>
      <c r="M23" s="222">
        <v>1</v>
      </c>
      <c r="N23" s="222">
        <v>2</v>
      </c>
      <c r="O23" s="222">
        <v>1</v>
      </c>
      <c r="P23" s="222">
        <v>0</v>
      </c>
      <c r="Q23" s="222">
        <v>0</v>
      </c>
      <c r="R23" s="219">
        <v>65</v>
      </c>
      <c r="S23" s="222">
        <v>0</v>
      </c>
      <c r="T23" s="222">
        <v>1</v>
      </c>
      <c r="U23" s="222">
        <v>4</v>
      </c>
      <c r="V23" s="222">
        <v>3</v>
      </c>
      <c r="W23" s="224">
        <v>2</v>
      </c>
    </row>
    <row r="24" spans="1:23" ht="15" customHeight="1" x14ac:dyDescent="0.2">
      <c r="A24" s="221" t="s">
        <v>152</v>
      </c>
      <c r="B24" s="223" t="s">
        <v>158</v>
      </c>
      <c r="C24" s="222" t="s">
        <v>80</v>
      </c>
      <c r="D24" s="223" t="s">
        <v>154</v>
      </c>
      <c r="E24" s="222" t="s">
        <v>153</v>
      </c>
      <c r="F24" s="222">
        <v>16</v>
      </c>
      <c r="G24" s="222">
        <v>16</v>
      </c>
      <c r="H24" s="219">
        <v>100</v>
      </c>
      <c r="I24" s="222">
        <v>4</v>
      </c>
      <c r="J24" s="222">
        <v>5</v>
      </c>
      <c r="K24" s="222">
        <v>1</v>
      </c>
      <c r="L24" s="222">
        <v>1</v>
      </c>
      <c r="M24" s="222">
        <v>1</v>
      </c>
      <c r="N24" s="222">
        <v>3</v>
      </c>
      <c r="O24" s="222">
        <v>1</v>
      </c>
      <c r="P24" s="222">
        <v>0</v>
      </c>
      <c r="Q24" s="222">
        <v>0</v>
      </c>
      <c r="R24" s="219">
        <v>72.66</v>
      </c>
      <c r="S24" s="222">
        <v>0</v>
      </c>
      <c r="T24" s="222">
        <v>2</v>
      </c>
      <c r="U24" s="222">
        <v>4</v>
      </c>
      <c r="V24" s="222">
        <v>5</v>
      </c>
      <c r="W24" s="224">
        <v>5</v>
      </c>
    </row>
    <row r="25" spans="1:23" ht="15" customHeight="1" x14ac:dyDescent="0.2">
      <c r="A25" s="221" t="s">
        <v>154</v>
      </c>
      <c r="B25" s="223"/>
      <c r="C25" s="222"/>
      <c r="D25" s="223"/>
      <c r="E25" s="222"/>
      <c r="F25" s="222"/>
      <c r="G25" s="222"/>
      <c r="H25" s="219"/>
      <c r="I25" s="222"/>
      <c r="J25" s="222"/>
      <c r="K25" s="222"/>
      <c r="L25" s="222"/>
      <c r="M25" s="222"/>
      <c r="N25" s="222"/>
      <c r="O25" s="222"/>
      <c r="P25" s="222"/>
      <c r="Q25" s="222"/>
      <c r="R25" s="219"/>
      <c r="S25" s="222"/>
      <c r="T25" s="222"/>
      <c r="U25" s="222"/>
      <c r="V25" s="222"/>
      <c r="W25" s="224"/>
    </row>
    <row r="26" spans="1:23" ht="15" customHeight="1" x14ac:dyDescent="0.2">
      <c r="A26" s="221" t="s">
        <v>152</v>
      </c>
      <c r="B26" s="223" t="s">
        <v>159</v>
      </c>
      <c r="C26" s="222" t="s">
        <v>80</v>
      </c>
      <c r="D26" s="223" t="s">
        <v>154</v>
      </c>
      <c r="E26" s="222" t="s">
        <v>91</v>
      </c>
      <c r="F26" s="222">
        <v>18</v>
      </c>
      <c r="G26" s="222">
        <v>18</v>
      </c>
      <c r="H26" s="219">
        <v>100</v>
      </c>
      <c r="I26" s="222">
        <v>3</v>
      </c>
      <c r="J26" s="222">
        <v>2</v>
      </c>
      <c r="K26" s="222">
        <v>6</v>
      </c>
      <c r="L26" s="222">
        <v>1</v>
      </c>
      <c r="M26" s="222">
        <v>3</v>
      </c>
      <c r="N26" s="222">
        <v>1</v>
      </c>
      <c r="O26" s="222">
        <v>1</v>
      </c>
      <c r="P26" s="222">
        <v>1</v>
      </c>
      <c r="Q26" s="222">
        <v>0</v>
      </c>
      <c r="R26" s="219">
        <v>67.36</v>
      </c>
      <c r="S26" s="222">
        <v>3</v>
      </c>
      <c r="T26" s="222">
        <v>3</v>
      </c>
      <c r="U26" s="222">
        <v>7</v>
      </c>
      <c r="V26" s="222">
        <v>3</v>
      </c>
      <c r="W26" s="224">
        <v>2</v>
      </c>
    </row>
    <row r="27" spans="1:23" ht="15" customHeight="1" x14ac:dyDescent="0.2">
      <c r="A27" s="221" t="s">
        <v>152</v>
      </c>
      <c r="B27" s="223" t="s">
        <v>159</v>
      </c>
      <c r="C27" s="222" t="s">
        <v>80</v>
      </c>
      <c r="D27" s="223" t="s">
        <v>154</v>
      </c>
      <c r="E27" s="222" t="s">
        <v>93</v>
      </c>
      <c r="F27" s="222">
        <v>19</v>
      </c>
      <c r="G27" s="222">
        <v>19</v>
      </c>
      <c r="H27" s="219">
        <v>100</v>
      </c>
      <c r="I27" s="222">
        <v>2</v>
      </c>
      <c r="J27" s="222">
        <v>3</v>
      </c>
      <c r="K27" s="222">
        <v>3</v>
      </c>
      <c r="L27" s="222">
        <v>2</v>
      </c>
      <c r="M27" s="222">
        <v>0</v>
      </c>
      <c r="N27" s="222">
        <v>4</v>
      </c>
      <c r="O27" s="222">
        <v>3</v>
      </c>
      <c r="P27" s="222">
        <v>2</v>
      </c>
      <c r="Q27" s="222">
        <v>0</v>
      </c>
      <c r="R27" s="219">
        <v>55.92</v>
      </c>
      <c r="S27" s="222">
        <v>9</v>
      </c>
      <c r="T27" s="222">
        <v>0</v>
      </c>
      <c r="U27" s="222">
        <v>5</v>
      </c>
      <c r="V27" s="222">
        <v>5</v>
      </c>
      <c r="W27" s="224">
        <v>0</v>
      </c>
    </row>
    <row r="28" spans="1:23" ht="15" customHeight="1" x14ac:dyDescent="0.2">
      <c r="A28" s="221" t="s">
        <v>152</v>
      </c>
      <c r="B28" s="223" t="s">
        <v>159</v>
      </c>
      <c r="C28" s="222" t="s">
        <v>80</v>
      </c>
      <c r="D28" s="223" t="s">
        <v>154</v>
      </c>
      <c r="E28" s="222" t="s">
        <v>153</v>
      </c>
      <c r="F28" s="222">
        <v>37</v>
      </c>
      <c r="G28" s="222">
        <v>37</v>
      </c>
      <c r="H28" s="219">
        <v>100</v>
      </c>
      <c r="I28" s="222">
        <v>5</v>
      </c>
      <c r="J28" s="222">
        <v>5</v>
      </c>
      <c r="K28" s="222">
        <v>9</v>
      </c>
      <c r="L28" s="222">
        <v>3</v>
      </c>
      <c r="M28" s="222">
        <v>3</v>
      </c>
      <c r="N28" s="222">
        <v>5</v>
      </c>
      <c r="O28" s="222">
        <v>4</v>
      </c>
      <c r="P28" s="222">
        <v>3</v>
      </c>
      <c r="Q28" s="222">
        <v>0</v>
      </c>
      <c r="R28" s="219">
        <v>61.49</v>
      </c>
      <c r="S28" s="222">
        <v>12</v>
      </c>
      <c r="T28" s="222">
        <v>3</v>
      </c>
      <c r="U28" s="222">
        <v>12</v>
      </c>
      <c r="V28" s="222">
        <v>8</v>
      </c>
      <c r="W28" s="224">
        <v>2</v>
      </c>
    </row>
    <row r="29" spans="1:23" ht="15" customHeight="1" x14ac:dyDescent="0.2">
      <c r="A29" s="221" t="s">
        <v>154</v>
      </c>
      <c r="B29" s="223"/>
      <c r="C29" s="222"/>
      <c r="D29" s="223"/>
      <c r="E29" s="222"/>
      <c r="F29" s="222"/>
      <c r="G29" s="222"/>
      <c r="H29" s="219"/>
      <c r="I29" s="222"/>
      <c r="J29" s="222"/>
      <c r="K29" s="222"/>
      <c r="L29" s="222"/>
      <c r="M29" s="222"/>
      <c r="N29" s="222"/>
      <c r="O29" s="222"/>
      <c r="P29" s="222"/>
      <c r="Q29" s="222"/>
      <c r="R29" s="219"/>
      <c r="S29" s="222"/>
      <c r="T29" s="222"/>
      <c r="U29" s="222"/>
      <c r="V29" s="222"/>
      <c r="W29" s="224"/>
    </row>
    <row r="30" spans="1:23" ht="15" customHeight="1" x14ac:dyDescent="0.2">
      <c r="A30" s="221" t="s">
        <v>152</v>
      </c>
      <c r="B30" s="223" t="s">
        <v>160</v>
      </c>
      <c r="C30" s="222" t="s">
        <v>80</v>
      </c>
      <c r="D30" s="223" t="s">
        <v>154</v>
      </c>
      <c r="E30" s="222" t="s">
        <v>91</v>
      </c>
      <c r="F30" s="222">
        <v>18</v>
      </c>
      <c r="G30" s="222">
        <v>18</v>
      </c>
      <c r="H30" s="219">
        <v>100</v>
      </c>
      <c r="I30" s="222">
        <v>4</v>
      </c>
      <c r="J30" s="222">
        <v>5</v>
      </c>
      <c r="K30" s="222">
        <v>4</v>
      </c>
      <c r="L30" s="222">
        <v>1</v>
      </c>
      <c r="M30" s="222">
        <v>2</v>
      </c>
      <c r="N30" s="222">
        <v>1</v>
      </c>
      <c r="O30" s="222">
        <v>1</v>
      </c>
      <c r="P30" s="222">
        <v>0</v>
      </c>
      <c r="Q30" s="222">
        <v>0</v>
      </c>
      <c r="R30" s="219">
        <v>75.69</v>
      </c>
      <c r="S30" s="222">
        <v>0</v>
      </c>
      <c r="T30" s="222">
        <v>1</v>
      </c>
      <c r="U30" s="222">
        <v>3</v>
      </c>
      <c r="V30" s="222">
        <v>6</v>
      </c>
      <c r="W30" s="224">
        <v>8</v>
      </c>
    </row>
    <row r="31" spans="1:23" ht="15" customHeight="1" x14ac:dyDescent="0.2">
      <c r="A31" s="221" t="s">
        <v>152</v>
      </c>
      <c r="B31" s="223" t="s">
        <v>160</v>
      </c>
      <c r="C31" s="222" t="s">
        <v>80</v>
      </c>
      <c r="D31" s="223" t="s">
        <v>154</v>
      </c>
      <c r="E31" s="222" t="s">
        <v>93</v>
      </c>
      <c r="F31" s="222">
        <v>19</v>
      </c>
      <c r="G31" s="222">
        <v>19</v>
      </c>
      <c r="H31" s="219">
        <v>100</v>
      </c>
      <c r="I31" s="222">
        <v>3</v>
      </c>
      <c r="J31" s="222">
        <v>2</v>
      </c>
      <c r="K31" s="222">
        <v>3</v>
      </c>
      <c r="L31" s="222">
        <v>4</v>
      </c>
      <c r="M31" s="222">
        <v>4</v>
      </c>
      <c r="N31" s="222">
        <v>1</v>
      </c>
      <c r="O31" s="222">
        <v>1</v>
      </c>
      <c r="P31" s="222">
        <v>1</v>
      </c>
      <c r="Q31" s="222">
        <v>0</v>
      </c>
      <c r="R31" s="219">
        <v>64.47</v>
      </c>
      <c r="S31" s="222">
        <v>0</v>
      </c>
      <c r="T31" s="222">
        <v>2</v>
      </c>
      <c r="U31" s="222">
        <v>5</v>
      </c>
      <c r="V31" s="222">
        <v>7</v>
      </c>
      <c r="W31" s="224">
        <v>5</v>
      </c>
    </row>
    <row r="32" spans="1:23" ht="15" customHeight="1" x14ac:dyDescent="0.2">
      <c r="A32" s="221" t="s">
        <v>152</v>
      </c>
      <c r="B32" s="223" t="s">
        <v>160</v>
      </c>
      <c r="C32" s="222" t="s">
        <v>80</v>
      </c>
      <c r="D32" s="223" t="s">
        <v>154</v>
      </c>
      <c r="E32" s="222" t="s">
        <v>153</v>
      </c>
      <c r="F32" s="222">
        <v>37</v>
      </c>
      <c r="G32" s="222">
        <v>37</v>
      </c>
      <c r="H32" s="219">
        <v>100</v>
      </c>
      <c r="I32" s="222">
        <v>7</v>
      </c>
      <c r="J32" s="222">
        <v>7</v>
      </c>
      <c r="K32" s="222">
        <v>7</v>
      </c>
      <c r="L32" s="222">
        <v>5</v>
      </c>
      <c r="M32" s="222">
        <v>6</v>
      </c>
      <c r="N32" s="222">
        <v>2</v>
      </c>
      <c r="O32" s="222">
        <v>2</v>
      </c>
      <c r="P32" s="222">
        <v>1</v>
      </c>
      <c r="Q32" s="222">
        <v>0</v>
      </c>
      <c r="R32" s="219">
        <v>69.930000000000007</v>
      </c>
      <c r="S32" s="222">
        <v>0</v>
      </c>
      <c r="T32" s="222">
        <v>3</v>
      </c>
      <c r="U32" s="222">
        <v>8</v>
      </c>
      <c r="V32" s="222">
        <v>13</v>
      </c>
      <c r="W32" s="224">
        <v>13</v>
      </c>
    </row>
    <row r="33" spans="1:23" ht="15" customHeight="1" x14ac:dyDescent="0.2">
      <c r="A33" s="221" t="s">
        <v>154</v>
      </c>
      <c r="B33" s="223"/>
      <c r="C33" s="222"/>
      <c r="D33" s="223"/>
      <c r="E33" s="222"/>
      <c r="F33" s="222"/>
      <c r="G33" s="222"/>
      <c r="H33" s="219"/>
      <c r="I33" s="222"/>
      <c r="J33" s="222"/>
      <c r="K33" s="222"/>
      <c r="L33" s="222"/>
      <c r="M33" s="222"/>
      <c r="N33" s="222"/>
      <c r="O33" s="222"/>
      <c r="P33" s="222"/>
      <c r="Q33" s="222"/>
      <c r="R33" s="219"/>
      <c r="S33" s="222"/>
      <c r="T33" s="222"/>
      <c r="U33" s="222"/>
      <c r="V33" s="222"/>
      <c r="W33" s="224"/>
    </row>
    <row r="34" spans="1:23" ht="15" customHeight="1" x14ac:dyDescent="0.2"/>
    <row r="35" spans="1:23" ht="15" customHeight="1" x14ac:dyDescent="0.2"/>
    <row r="36" spans="1:23" ht="15" customHeight="1" x14ac:dyDescent="0.2"/>
    <row r="37" spans="1:23" ht="15" customHeight="1" x14ac:dyDescent="0.2"/>
    <row r="38" spans="1:23" ht="15" customHeight="1" x14ac:dyDescent="0.2"/>
    <row r="39" spans="1:23" ht="15" customHeight="1" x14ac:dyDescent="0.2"/>
    <row r="40" spans="1:23" ht="15" customHeight="1" x14ac:dyDescent="0.2"/>
    <row r="41" spans="1:23" ht="15" customHeight="1" x14ac:dyDescent="0.2"/>
    <row r="42" spans="1:23" ht="15" customHeight="1" x14ac:dyDescent="0.2"/>
    <row r="43" spans="1:23" ht="15" customHeight="1" x14ac:dyDescent="0.2"/>
    <row r="44" spans="1:23" ht="15" customHeight="1" x14ac:dyDescent="0.2"/>
    <row r="45" spans="1:23" ht="15" customHeight="1" x14ac:dyDescent="0.2"/>
    <row r="46" spans="1:23" ht="15" customHeight="1" x14ac:dyDescent="0.2"/>
    <row r="47" spans="1:23" ht="15" customHeight="1" x14ac:dyDescent="0.2"/>
    <row r="48" spans="1:2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Pcwx0m32DKFLF5+4wZTWSpo+v0d/t4DV1RW29l/IYYJEmjFpiraHFPl+IhY9p9fkF4LpHT0YmgW55ZNWhV4qVg==" saltValue="F34o3oOw7X8MA9PZ3R1QYA==" spinCount="100000" sheet="1" objects="1" scenarios="1"/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4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5">
        <v>44027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16" t="s">
        <v>60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67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155</v>
      </c>
      <c r="C10" s="71">
        <v>93</v>
      </c>
      <c r="D10" s="72" t="s">
        <v>115</v>
      </c>
      <c r="E10" s="74" t="s">
        <v>154</v>
      </c>
      <c r="F10" s="75" t="s">
        <v>161</v>
      </c>
    </row>
    <row r="11" spans="1:17" x14ac:dyDescent="0.2">
      <c r="B11" s="226" t="s">
        <v>154</v>
      </c>
      <c r="C11" s="227"/>
      <c r="D11" s="228"/>
      <c r="E11" s="229"/>
      <c r="F11" s="230"/>
    </row>
    <row r="12" spans="1:17" x14ac:dyDescent="0.2">
      <c r="B12" s="226" t="s">
        <v>156</v>
      </c>
      <c r="C12" s="227">
        <v>96</v>
      </c>
      <c r="D12" s="228" t="s">
        <v>103</v>
      </c>
      <c r="E12" s="229" t="s">
        <v>154</v>
      </c>
      <c r="F12" s="230" t="s">
        <v>161</v>
      </c>
    </row>
    <row r="13" spans="1:17" x14ac:dyDescent="0.2">
      <c r="B13" s="226" t="s">
        <v>154</v>
      </c>
      <c r="C13" s="227"/>
      <c r="D13" s="228"/>
      <c r="E13" s="229"/>
      <c r="F13" s="230"/>
    </row>
    <row r="14" spans="1:17" x14ac:dyDescent="0.2">
      <c r="B14" s="226" t="s">
        <v>157</v>
      </c>
      <c r="C14" s="227">
        <v>99</v>
      </c>
      <c r="D14" s="228" t="s">
        <v>99</v>
      </c>
      <c r="E14" s="229" t="s">
        <v>154</v>
      </c>
      <c r="F14" s="230" t="s">
        <v>161</v>
      </c>
    </row>
    <row r="15" spans="1:17" x14ac:dyDescent="0.2">
      <c r="B15" s="226" t="s">
        <v>157</v>
      </c>
      <c r="C15" s="227">
        <v>99</v>
      </c>
      <c r="D15" s="228" t="s">
        <v>103</v>
      </c>
      <c r="E15" s="229" t="s">
        <v>154</v>
      </c>
      <c r="F15" s="230" t="s">
        <v>161</v>
      </c>
    </row>
    <row r="16" spans="1:17" x14ac:dyDescent="0.2">
      <c r="B16" s="226" t="s">
        <v>154</v>
      </c>
      <c r="C16" s="227"/>
      <c r="D16" s="228"/>
      <c r="E16" s="229"/>
      <c r="F16" s="230"/>
    </row>
    <row r="17" spans="2:6" x14ac:dyDescent="0.2">
      <c r="B17" s="226" t="s">
        <v>158</v>
      </c>
      <c r="C17" s="227">
        <v>99</v>
      </c>
      <c r="D17" s="228" t="s">
        <v>99</v>
      </c>
      <c r="E17" s="229" t="s">
        <v>154</v>
      </c>
      <c r="F17" s="230" t="s">
        <v>161</v>
      </c>
    </row>
    <row r="18" spans="2:6" x14ac:dyDescent="0.2">
      <c r="B18" s="226" t="s">
        <v>158</v>
      </c>
      <c r="C18" s="227">
        <v>99</v>
      </c>
      <c r="D18" s="228" t="s">
        <v>103</v>
      </c>
      <c r="E18" s="229" t="s">
        <v>154</v>
      </c>
      <c r="F18" s="230" t="s">
        <v>161</v>
      </c>
    </row>
    <row r="19" spans="2:6" x14ac:dyDescent="0.2">
      <c r="B19" s="226" t="s">
        <v>154</v>
      </c>
      <c r="C19" s="227"/>
      <c r="D19" s="228"/>
      <c r="E19" s="229"/>
      <c r="F19" s="230"/>
    </row>
    <row r="20" spans="2:6" x14ac:dyDescent="0.2">
      <c r="B20" s="226" t="s">
        <v>159</v>
      </c>
      <c r="C20" s="227">
        <v>95</v>
      </c>
      <c r="D20" s="228" t="s">
        <v>103</v>
      </c>
      <c r="E20" s="229" t="s">
        <v>154</v>
      </c>
      <c r="F20" s="230" t="s">
        <v>161</v>
      </c>
    </row>
    <row r="21" spans="2:6" x14ac:dyDescent="0.2">
      <c r="B21" s="226" t="s">
        <v>154</v>
      </c>
      <c r="C21" s="227"/>
      <c r="D21" s="228"/>
      <c r="E21" s="229"/>
      <c r="F21" s="230"/>
    </row>
    <row r="22" spans="2:6" x14ac:dyDescent="0.2">
      <c r="B22" s="226" t="s">
        <v>160</v>
      </c>
      <c r="C22" s="227">
        <v>97</v>
      </c>
      <c r="D22" s="228" t="s">
        <v>115</v>
      </c>
      <c r="E22" s="229" t="s">
        <v>154</v>
      </c>
      <c r="F22" s="230" t="s">
        <v>161</v>
      </c>
    </row>
    <row r="23" spans="2:6" x14ac:dyDescent="0.2">
      <c r="B23" s="226" t="s">
        <v>160</v>
      </c>
      <c r="C23" s="227">
        <v>97</v>
      </c>
      <c r="D23" s="228" t="s">
        <v>119</v>
      </c>
      <c r="E23" s="229" t="s">
        <v>154</v>
      </c>
      <c r="F23" s="230" t="s">
        <v>161</v>
      </c>
    </row>
    <row r="24" spans="2:6" x14ac:dyDescent="0.2">
      <c r="B24" s="226" t="s">
        <v>154</v>
      </c>
      <c r="C24" s="227"/>
      <c r="D24" s="228"/>
      <c r="E24" s="229"/>
      <c r="F24" s="230"/>
    </row>
  </sheetData>
  <sheetProtection algorithmName="SHA-512" hashValue="MAJbrmIng/LdAu18B/+TvPo5qmFhlK/K47uTOsf62Gyi1pEQ+TN5JTxI8exaFZZRAac2HFaARbK0jlJlIc72xQ==" saltValue="zPFAXFrtzLGdKYPscJNsxQ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W23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42578125" style="31" bestFit="1" customWidth="1"/>
    <col min="23" max="23" width="6.7109375" style="31" bestFit="1" customWidth="1"/>
    <col min="24" max="16384" width="9.140625" style="31"/>
  </cols>
  <sheetData>
    <row r="1" spans="1:23" ht="24.95" customHeight="1" x14ac:dyDescent="0.25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</row>
    <row r="2" spans="1:23" ht="24.95" customHeight="1" x14ac:dyDescent="0.25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3" ht="24.95" customHeight="1" x14ac:dyDescent="0.25">
      <c r="A3" s="171"/>
      <c r="B3" s="176" t="s">
        <v>131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4" spans="1:23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7" t="s">
        <v>53</v>
      </c>
      <c r="W4" s="40" t="s">
        <v>52</v>
      </c>
    </row>
    <row r="5" spans="1:23" ht="20.100000000000001" customHeight="1" x14ac:dyDescent="0.25">
      <c r="A5" s="34">
        <v>11614025</v>
      </c>
      <c r="B5" s="35" t="s">
        <v>132</v>
      </c>
      <c r="C5" s="36">
        <v>301</v>
      </c>
      <c r="D5" s="36" t="s">
        <v>9</v>
      </c>
      <c r="E5" s="37">
        <v>89</v>
      </c>
      <c r="F5" s="36">
        <v>302</v>
      </c>
      <c r="G5" s="36" t="s">
        <v>7</v>
      </c>
      <c r="H5" s="37">
        <v>90</v>
      </c>
      <c r="I5" s="36">
        <v>42</v>
      </c>
      <c r="J5" s="36" t="s">
        <v>10</v>
      </c>
      <c r="K5" s="37">
        <v>77</v>
      </c>
      <c r="L5" s="36">
        <v>43</v>
      </c>
      <c r="M5" s="36" t="s">
        <v>8</v>
      </c>
      <c r="N5" s="37">
        <v>88</v>
      </c>
      <c r="O5" s="36">
        <v>44</v>
      </c>
      <c r="P5" s="36" t="s">
        <v>7</v>
      </c>
      <c r="Q5" s="37">
        <v>99</v>
      </c>
      <c r="R5" s="36"/>
      <c r="S5" s="36"/>
      <c r="T5" s="37"/>
      <c r="U5" s="36" t="s">
        <v>90</v>
      </c>
      <c r="V5" s="41" t="s">
        <v>93</v>
      </c>
      <c r="W5" s="41" t="s">
        <v>133</v>
      </c>
    </row>
    <row r="6" spans="1:23" ht="20.100000000000001" customHeight="1" x14ac:dyDescent="0.25">
      <c r="A6" s="34">
        <v>11614026</v>
      </c>
      <c r="B6" s="35" t="s">
        <v>134</v>
      </c>
      <c r="C6" s="36">
        <v>301</v>
      </c>
      <c r="D6" s="36" t="s">
        <v>6</v>
      </c>
      <c r="E6" s="37">
        <v>77</v>
      </c>
      <c r="F6" s="36">
        <v>302</v>
      </c>
      <c r="G6" s="36" t="s">
        <v>9</v>
      </c>
      <c r="H6" s="37">
        <v>78</v>
      </c>
      <c r="I6" s="36">
        <v>42</v>
      </c>
      <c r="J6" s="36" t="s">
        <v>10</v>
      </c>
      <c r="K6" s="37">
        <v>73</v>
      </c>
      <c r="L6" s="36">
        <v>43</v>
      </c>
      <c r="M6" s="36" t="s">
        <v>10</v>
      </c>
      <c r="N6" s="37">
        <v>78</v>
      </c>
      <c r="O6" s="36">
        <v>44</v>
      </c>
      <c r="P6" s="36" t="s">
        <v>9</v>
      </c>
      <c r="Q6" s="37">
        <v>86</v>
      </c>
      <c r="R6" s="36"/>
      <c r="S6" s="36"/>
      <c r="T6" s="37"/>
      <c r="U6" s="36" t="s">
        <v>90</v>
      </c>
      <c r="V6" s="42" t="s">
        <v>91</v>
      </c>
      <c r="W6" s="42" t="s">
        <v>133</v>
      </c>
    </row>
    <row r="7" spans="1:23" ht="20.100000000000001" customHeight="1" x14ac:dyDescent="0.25">
      <c r="A7" s="34">
        <v>11614027</v>
      </c>
      <c r="B7" s="35" t="s">
        <v>135</v>
      </c>
      <c r="C7" s="36">
        <v>301</v>
      </c>
      <c r="D7" s="36" t="s">
        <v>9</v>
      </c>
      <c r="E7" s="37">
        <v>89</v>
      </c>
      <c r="F7" s="36">
        <v>41</v>
      </c>
      <c r="G7" s="36" t="s">
        <v>7</v>
      </c>
      <c r="H7" s="37">
        <v>98</v>
      </c>
      <c r="I7" s="36">
        <v>42</v>
      </c>
      <c r="J7" s="36" t="s">
        <v>7</v>
      </c>
      <c r="K7" s="37">
        <v>99</v>
      </c>
      <c r="L7" s="36">
        <v>43</v>
      </c>
      <c r="M7" s="36" t="s">
        <v>7</v>
      </c>
      <c r="N7" s="37">
        <v>95</v>
      </c>
      <c r="O7" s="36">
        <v>83</v>
      </c>
      <c r="P7" s="36" t="s">
        <v>7</v>
      </c>
      <c r="Q7" s="37">
        <v>98</v>
      </c>
      <c r="R7" s="36"/>
      <c r="S7" s="36"/>
      <c r="T7" s="37"/>
      <c r="U7" s="36" t="s">
        <v>90</v>
      </c>
      <c r="V7" s="42" t="s">
        <v>91</v>
      </c>
      <c r="W7" s="42" t="s">
        <v>133</v>
      </c>
    </row>
    <row r="8" spans="1:23" ht="20.100000000000001" customHeight="1" x14ac:dyDescent="0.25">
      <c r="A8" s="34">
        <v>11614028</v>
      </c>
      <c r="B8" s="35" t="s">
        <v>136</v>
      </c>
      <c r="C8" s="36">
        <v>301</v>
      </c>
      <c r="D8" s="36" t="s">
        <v>8</v>
      </c>
      <c r="E8" s="37">
        <v>90</v>
      </c>
      <c r="F8" s="36">
        <v>41</v>
      </c>
      <c r="G8" s="36" t="s">
        <v>5</v>
      </c>
      <c r="H8" s="37">
        <v>62</v>
      </c>
      <c r="I8" s="36">
        <v>42</v>
      </c>
      <c r="J8" s="36" t="s">
        <v>10</v>
      </c>
      <c r="K8" s="37">
        <v>77</v>
      </c>
      <c r="L8" s="36">
        <v>43</v>
      </c>
      <c r="M8" s="36" t="s">
        <v>10</v>
      </c>
      <c r="N8" s="37">
        <v>77</v>
      </c>
      <c r="O8" s="36">
        <v>83</v>
      </c>
      <c r="P8" s="36" t="s">
        <v>6</v>
      </c>
      <c r="Q8" s="37">
        <v>81</v>
      </c>
      <c r="R8" s="36"/>
      <c r="S8" s="36"/>
      <c r="T8" s="37"/>
      <c r="U8" s="36" t="s">
        <v>90</v>
      </c>
      <c r="V8" s="42" t="s">
        <v>91</v>
      </c>
      <c r="W8" s="42" t="s">
        <v>133</v>
      </c>
    </row>
    <row r="9" spans="1:23" ht="20.100000000000001" customHeight="1" x14ac:dyDescent="0.25">
      <c r="A9" s="34">
        <v>11614029</v>
      </c>
      <c r="B9" s="35" t="s">
        <v>137</v>
      </c>
      <c r="C9" s="36">
        <v>301</v>
      </c>
      <c r="D9" s="36" t="s">
        <v>4</v>
      </c>
      <c r="E9" s="37">
        <v>65</v>
      </c>
      <c r="F9" s="36">
        <v>41</v>
      </c>
      <c r="G9" s="36" t="s">
        <v>5</v>
      </c>
      <c r="H9" s="37">
        <v>57</v>
      </c>
      <c r="I9" s="36">
        <v>42</v>
      </c>
      <c r="J9" s="36" t="s">
        <v>5</v>
      </c>
      <c r="K9" s="37">
        <v>67</v>
      </c>
      <c r="L9" s="36">
        <v>43</v>
      </c>
      <c r="M9" s="36" t="s">
        <v>5</v>
      </c>
      <c r="N9" s="37">
        <v>64</v>
      </c>
      <c r="O9" s="36">
        <v>83</v>
      </c>
      <c r="P9" s="36" t="s">
        <v>3</v>
      </c>
      <c r="Q9" s="37">
        <v>64</v>
      </c>
      <c r="R9" s="36"/>
      <c r="S9" s="36"/>
      <c r="T9" s="37"/>
      <c r="U9" s="36" t="s">
        <v>90</v>
      </c>
      <c r="V9" s="42" t="s">
        <v>93</v>
      </c>
      <c r="W9" s="42" t="s">
        <v>133</v>
      </c>
    </row>
    <row r="10" spans="1:23" ht="20.100000000000001" customHeight="1" x14ac:dyDescent="0.25">
      <c r="A10" s="34">
        <v>11614030</v>
      </c>
      <c r="B10" s="35" t="s">
        <v>138</v>
      </c>
      <c r="C10" s="36">
        <v>301</v>
      </c>
      <c r="D10" s="36" t="s">
        <v>5</v>
      </c>
      <c r="E10" s="37">
        <v>76</v>
      </c>
      <c r="F10" s="36">
        <v>41</v>
      </c>
      <c r="G10" s="36" t="s">
        <v>6</v>
      </c>
      <c r="H10" s="37">
        <v>67</v>
      </c>
      <c r="I10" s="36">
        <v>42</v>
      </c>
      <c r="J10" s="36" t="s">
        <v>10</v>
      </c>
      <c r="K10" s="37">
        <v>75</v>
      </c>
      <c r="L10" s="36">
        <v>43</v>
      </c>
      <c r="M10" s="36" t="s">
        <v>9</v>
      </c>
      <c r="N10" s="37">
        <v>83</v>
      </c>
      <c r="O10" s="36">
        <v>83</v>
      </c>
      <c r="P10" s="36" t="s">
        <v>5</v>
      </c>
      <c r="Q10" s="37">
        <v>79</v>
      </c>
      <c r="R10" s="36"/>
      <c r="S10" s="36"/>
      <c r="T10" s="37"/>
      <c r="U10" s="36" t="s">
        <v>90</v>
      </c>
      <c r="V10" s="42" t="s">
        <v>93</v>
      </c>
      <c r="W10" s="42" t="s">
        <v>133</v>
      </c>
    </row>
    <row r="11" spans="1:23" ht="20.100000000000001" customHeight="1" x14ac:dyDescent="0.25">
      <c r="A11" s="34">
        <v>11614031</v>
      </c>
      <c r="B11" s="35" t="s">
        <v>139</v>
      </c>
      <c r="C11" s="36">
        <v>301</v>
      </c>
      <c r="D11" s="36" t="s">
        <v>5</v>
      </c>
      <c r="E11" s="37">
        <v>75</v>
      </c>
      <c r="F11" s="36">
        <v>41</v>
      </c>
      <c r="G11" s="36" t="s">
        <v>2</v>
      </c>
      <c r="H11" s="37">
        <v>33</v>
      </c>
      <c r="I11" s="36">
        <v>42</v>
      </c>
      <c r="J11" s="36" t="s">
        <v>3</v>
      </c>
      <c r="K11" s="37">
        <v>52</v>
      </c>
      <c r="L11" s="36">
        <v>43</v>
      </c>
      <c r="M11" s="36" t="s">
        <v>4</v>
      </c>
      <c r="N11" s="37">
        <v>59</v>
      </c>
      <c r="O11" s="36">
        <v>83</v>
      </c>
      <c r="P11" s="36" t="s">
        <v>3</v>
      </c>
      <c r="Q11" s="37">
        <v>61</v>
      </c>
      <c r="R11" s="36"/>
      <c r="S11" s="36"/>
      <c r="T11" s="37"/>
      <c r="U11" s="36" t="s">
        <v>109</v>
      </c>
      <c r="V11" s="42" t="s">
        <v>93</v>
      </c>
      <c r="W11" s="42" t="s">
        <v>133</v>
      </c>
    </row>
    <row r="12" spans="1:23" ht="20.100000000000001" customHeight="1" x14ac:dyDescent="0.25">
      <c r="A12" s="34">
        <v>11614032</v>
      </c>
      <c r="B12" s="35" t="s">
        <v>140</v>
      </c>
      <c r="C12" s="36">
        <v>301</v>
      </c>
      <c r="D12" s="36" t="s">
        <v>6</v>
      </c>
      <c r="E12" s="37">
        <v>80</v>
      </c>
      <c r="F12" s="36">
        <v>302</v>
      </c>
      <c r="G12" s="36" t="s">
        <v>8</v>
      </c>
      <c r="H12" s="37">
        <v>85</v>
      </c>
      <c r="I12" s="36">
        <v>42</v>
      </c>
      <c r="J12" s="36" t="s">
        <v>10</v>
      </c>
      <c r="K12" s="37">
        <v>77</v>
      </c>
      <c r="L12" s="36">
        <v>43</v>
      </c>
      <c r="M12" s="36" t="s">
        <v>9</v>
      </c>
      <c r="N12" s="37">
        <v>82</v>
      </c>
      <c r="O12" s="36">
        <v>44</v>
      </c>
      <c r="P12" s="36" t="s">
        <v>8</v>
      </c>
      <c r="Q12" s="37">
        <v>94</v>
      </c>
      <c r="R12" s="36"/>
      <c r="S12" s="36"/>
      <c r="T12" s="37"/>
      <c r="U12" s="36" t="s">
        <v>90</v>
      </c>
      <c r="V12" s="42" t="s">
        <v>91</v>
      </c>
      <c r="W12" s="42" t="s">
        <v>133</v>
      </c>
    </row>
    <row r="13" spans="1:23" ht="20.100000000000001" customHeight="1" x14ac:dyDescent="0.25">
      <c r="A13" s="34">
        <v>11614033</v>
      </c>
      <c r="B13" s="35" t="s">
        <v>141</v>
      </c>
      <c r="C13" s="36">
        <v>301</v>
      </c>
      <c r="D13" s="36" t="s">
        <v>6</v>
      </c>
      <c r="E13" s="37">
        <v>77</v>
      </c>
      <c r="F13" s="36">
        <v>302</v>
      </c>
      <c r="G13" s="36" t="s">
        <v>7</v>
      </c>
      <c r="H13" s="37">
        <v>90</v>
      </c>
      <c r="I13" s="36">
        <v>42</v>
      </c>
      <c r="J13" s="36" t="s">
        <v>8</v>
      </c>
      <c r="K13" s="37">
        <v>88</v>
      </c>
      <c r="L13" s="36">
        <v>43</v>
      </c>
      <c r="M13" s="36" t="s">
        <v>8</v>
      </c>
      <c r="N13" s="37">
        <v>92</v>
      </c>
      <c r="O13" s="36">
        <v>44</v>
      </c>
      <c r="P13" s="36" t="s">
        <v>8</v>
      </c>
      <c r="Q13" s="37">
        <v>93</v>
      </c>
      <c r="R13" s="36"/>
      <c r="S13" s="36"/>
      <c r="T13" s="37"/>
      <c r="U13" s="36" t="s">
        <v>90</v>
      </c>
      <c r="V13" s="42" t="s">
        <v>91</v>
      </c>
      <c r="W13" s="42" t="s">
        <v>133</v>
      </c>
    </row>
    <row r="14" spans="1:23" ht="20.100000000000001" customHeight="1" x14ac:dyDescent="0.25">
      <c r="A14" s="34">
        <v>11614034</v>
      </c>
      <c r="B14" s="35" t="s">
        <v>142</v>
      </c>
      <c r="C14" s="36">
        <v>301</v>
      </c>
      <c r="D14" s="36" t="s">
        <v>7</v>
      </c>
      <c r="E14" s="37">
        <v>94</v>
      </c>
      <c r="F14" s="36">
        <v>302</v>
      </c>
      <c r="G14" s="36" t="s">
        <v>7</v>
      </c>
      <c r="H14" s="37">
        <v>94</v>
      </c>
      <c r="I14" s="36">
        <v>41</v>
      </c>
      <c r="J14" s="36" t="s">
        <v>7</v>
      </c>
      <c r="K14" s="37">
        <v>95</v>
      </c>
      <c r="L14" s="36">
        <v>42</v>
      </c>
      <c r="M14" s="36" t="s">
        <v>8</v>
      </c>
      <c r="N14" s="37">
        <v>93</v>
      </c>
      <c r="O14" s="36">
        <v>43</v>
      </c>
      <c r="P14" s="36" t="s">
        <v>7</v>
      </c>
      <c r="Q14" s="37">
        <v>95</v>
      </c>
      <c r="R14" s="36"/>
      <c r="S14" s="36"/>
      <c r="T14" s="37"/>
      <c r="U14" s="36" t="s">
        <v>90</v>
      </c>
      <c r="V14" s="42" t="s">
        <v>91</v>
      </c>
      <c r="W14" s="42" t="s">
        <v>133</v>
      </c>
    </row>
    <row r="15" spans="1:23" ht="20.100000000000001" customHeight="1" x14ac:dyDescent="0.25">
      <c r="A15" s="34">
        <v>11614035</v>
      </c>
      <c r="B15" s="35" t="s">
        <v>143</v>
      </c>
      <c r="C15" s="36">
        <v>301</v>
      </c>
      <c r="D15" s="36" t="s">
        <v>5</v>
      </c>
      <c r="E15" s="37">
        <v>74</v>
      </c>
      <c r="F15" s="36">
        <v>41</v>
      </c>
      <c r="G15" s="36" t="s">
        <v>9</v>
      </c>
      <c r="H15" s="37">
        <v>83</v>
      </c>
      <c r="I15" s="36">
        <v>42</v>
      </c>
      <c r="J15" s="36" t="s">
        <v>8</v>
      </c>
      <c r="K15" s="37">
        <v>87</v>
      </c>
      <c r="L15" s="36">
        <v>43</v>
      </c>
      <c r="M15" s="36" t="s">
        <v>9</v>
      </c>
      <c r="N15" s="37">
        <v>85</v>
      </c>
      <c r="O15" s="36">
        <v>83</v>
      </c>
      <c r="P15" s="36" t="s">
        <v>10</v>
      </c>
      <c r="Q15" s="37">
        <v>85</v>
      </c>
      <c r="R15" s="36"/>
      <c r="S15" s="36"/>
      <c r="T15" s="37"/>
      <c r="U15" s="36" t="s">
        <v>90</v>
      </c>
      <c r="V15" s="42" t="s">
        <v>93</v>
      </c>
      <c r="W15" s="42" t="s">
        <v>133</v>
      </c>
    </row>
    <row r="16" spans="1:23" ht="20.100000000000001" customHeight="1" x14ac:dyDescent="0.25">
      <c r="A16" s="34">
        <v>11614036</v>
      </c>
      <c r="B16" s="35" t="s">
        <v>144</v>
      </c>
      <c r="C16" s="36">
        <v>301</v>
      </c>
      <c r="D16" s="36" t="s">
        <v>5</v>
      </c>
      <c r="E16" s="37">
        <v>76</v>
      </c>
      <c r="F16" s="36">
        <v>41</v>
      </c>
      <c r="G16" s="36" t="s">
        <v>3</v>
      </c>
      <c r="H16" s="37">
        <v>44</v>
      </c>
      <c r="I16" s="36">
        <v>42</v>
      </c>
      <c r="J16" s="36" t="s">
        <v>6</v>
      </c>
      <c r="K16" s="37">
        <v>69</v>
      </c>
      <c r="L16" s="36">
        <v>43</v>
      </c>
      <c r="M16" s="36" t="s">
        <v>6</v>
      </c>
      <c r="N16" s="37">
        <v>69</v>
      </c>
      <c r="O16" s="36">
        <v>83</v>
      </c>
      <c r="P16" s="36" t="s">
        <v>4</v>
      </c>
      <c r="Q16" s="37">
        <v>71</v>
      </c>
      <c r="R16" s="36"/>
      <c r="S16" s="36"/>
      <c r="T16" s="37"/>
      <c r="U16" s="36" t="s">
        <v>90</v>
      </c>
      <c r="V16" s="42" t="s">
        <v>93</v>
      </c>
      <c r="W16" s="42" t="s">
        <v>133</v>
      </c>
    </row>
    <row r="17" spans="1:23" ht="20.100000000000001" customHeight="1" x14ac:dyDescent="0.25">
      <c r="A17" s="34">
        <v>11614037</v>
      </c>
      <c r="B17" s="35" t="s">
        <v>145</v>
      </c>
      <c r="C17" s="36">
        <v>301</v>
      </c>
      <c r="D17" s="36" t="s">
        <v>5</v>
      </c>
      <c r="E17" s="37">
        <v>72</v>
      </c>
      <c r="F17" s="36">
        <v>41</v>
      </c>
      <c r="G17" s="36" t="s">
        <v>5</v>
      </c>
      <c r="H17" s="37">
        <v>58</v>
      </c>
      <c r="I17" s="36">
        <v>42</v>
      </c>
      <c r="J17" s="36" t="s">
        <v>5</v>
      </c>
      <c r="K17" s="37">
        <v>66</v>
      </c>
      <c r="L17" s="36">
        <v>43</v>
      </c>
      <c r="M17" s="36" t="s">
        <v>4</v>
      </c>
      <c r="N17" s="37">
        <v>62</v>
      </c>
      <c r="O17" s="36">
        <v>83</v>
      </c>
      <c r="P17" s="36" t="s">
        <v>3</v>
      </c>
      <c r="Q17" s="37">
        <v>65</v>
      </c>
      <c r="R17" s="36"/>
      <c r="S17" s="36"/>
      <c r="T17" s="37"/>
      <c r="U17" s="36" t="s">
        <v>90</v>
      </c>
      <c r="V17" s="42" t="s">
        <v>93</v>
      </c>
      <c r="W17" s="42" t="s">
        <v>133</v>
      </c>
    </row>
    <row r="18" spans="1:23" ht="20.100000000000001" customHeight="1" x14ac:dyDescent="0.25">
      <c r="A18" s="34">
        <v>11614038</v>
      </c>
      <c r="B18" s="35" t="s">
        <v>146</v>
      </c>
      <c r="C18" s="36">
        <v>301</v>
      </c>
      <c r="D18" s="36" t="s">
        <v>4</v>
      </c>
      <c r="E18" s="37">
        <v>69</v>
      </c>
      <c r="F18" s="36">
        <v>41</v>
      </c>
      <c r="G18" s="36" t="s">
        <v>9</v>
      </c>
      <c r="H18" s="37">
        <v>78</v>
      </c>
      <c r="I18" s="36">
        <v>42</v>
      </c>
      <c r="J18" s="36" t="s">
        <v>9</v>
      </c>
      <c r="K18" s="37">
        <v>80</v>
      </c>
      <c r="L18" s="36">
        <v>43</v>
      </c>
      <c r="M18" s="36" t="s">
        <v>10</v>
      </c>
      <c r="N18" s="37">
        <v>73</v>
      </c>
      <c r="O18" s="36">
        <v>83</v>
      </c>
      <c r="P18" s="36" t="s">
        <v>5</v>
      </c>
      <c r="Q18" s="37">
        <v>78</v>
      </c>
      <c r="R18" s="36"/>
      <c r="S18" s="36"/>
      <c r="T18" s="37"/>
      <c r="U18" s="36" t="s">
        <v>90</v>
      </c>
      <c r="V18" s="42" t="s">
        <v>91</v>
      </c>
      <c r="W18" s="42" t="s">
        <v>133</v>
      </c>
    </row>
    <row r="19" spans="1:23" ht="20.100000000000001" customHeight="1" x14ac:dyDescent="0.25">
      <c r="A19" s="34">
        <v>11614039</v>
      </c>
      <c r="B19" s="35" t="s">
        <v>147</v>
      </c>
      <c r="C19" s="36">
        <v>301</v>
      </c>
      <c r="D19" s="36" t="s">
        <v>10</v>
      </c>
      <c r="E19" s="37">
        <v>83</v>
      </c>
      <c r="F19" s="36">
        <v>41</v>
      </c>
      <c r="G19" s="36" t="s">
        <v>8</v>
      </c>
      <c r="H19" s="37">
        <v>92</v>
      </c>
      <c r="I19" s="36">
        <v>42</v>
      </c>
      <c r="J19" s="36" t="s">
        <v>7</v>
      </c>
      <c r="K19" s="37">
        <v>95</v>
      </c>
      <c r="L19" s="36">
        <v>43</v>
      </c>
      <c r="M19" s="36" t="s">
        <v>7</v>
      </c>
      <c r="N19" s="37">
        <v>95</v>
      </c>
      <c r="O19" s="36">
        <v>83</v>
      </c>
      <c r="P19" s="36" t="s">
        <v>8</v>
      </c>
      <c r="Q19" s="37">
        <v>94</v>
      </c>
      <c r="R19" s="36"/>
      <c r="S19" s="36"/>
      <c r="T19" s="37"/>
      <c r="U19" s="36" t="s">
        <v>90</v>
      </c>
      <c r="V19" s="42" t="s">
        <v>91</v>
      </c>
      <c r="W19" s="42" t="s">
        <v>133</v>
      </c>
    </row>
    <row r="20" spans="1:23" ht="20.100000000000001" customHeight="1" x14ac:dyDescent="0.25">
      <c r="A20" s="34">
        <v>11614040</v>
      </c>
      <c r="B20" s="35" t="s">
        <v>148</v>
      </c>
      <c r="C20" s="36">
        <v>301</v>
      </c>
      <c r="D20" s="36" t="s">
        <v>5</v>
      </c>
      <c r="E20" s="37">
        <v>75</v>
      </c>
      <c r="F20" s="36">
        <v>41</v>
      </c>
      <c r="G20" s="36" t="s">
        <v>6</v>
      </c>
      <c r="H20" s="37">
        <v>65</v>
      </c>
      <c r="I20" s="36">
        <v>42</v>
      </c>
      <c r="J20" s="36" t="s">
        <v>5</v>
      </c>
      <c r="K20" s="37">
        <v>66</v>
      </c>
      <c r="L20" s="36">
        <v>43</v>
      </c>
      <c r="M20" s="36" t="s">
        <v>9</v>
      </c>
      <c r="N20" s="37">
        <v>80</v>
      </c>
      <c r="O20" s="36">
        <v>83</v>
      </c>
      <c r="P20" s="36" t="s">
        <v>5</v>
      </c>
      <c r="Q20" s="37">
        <v>76</v>
      </c>
      <c r="R20" s="36"/>
      <c r="S20" s="36"/>
      <c r="T20" s="37"/>
      <c r="U20" s="36" t="s">
        <v>90</v>
      </c>
      <c r="V20" s="42" t="s">
        <v>91</v>
      </c>
      <c r="W20" s="42" t="s">
        <v>133</v>
      </c>
    </row>
    <row r="21" spans="1:23" ht="20.100000000000001" customHeight="1" x14ac:dyDescent="0.25">
      <c r="A21" s="34">
        <v>11614041</v>
      </c>
      <c r="B21" s="35" t="s">
        <v>149</v>
      </c>
      <c r="C21" s="36">
        <v>301</v>
      </c>
      <c r="D21" s="36" t="s">
        <v>9</v>
      </c>
      <c r="E21" s="37">
        <v>88</v>
      </c>
      <c r="F21" s="36">
        <v>41</v>
      </c>
      <c r="G21" s="36" t="s">
        <v>8</v>
      </c>
      <c r="H21" s="37">
        <v>93</v>
      </c>
      <c r="I21" s="36">
        <v>42</v>
      </c>
      <c r="J21" s="36" t="s">
        <v>8</v>
      </c>
      <c r="K21" s="37">
        <v>86</v>
      </c>
      <c r="L21" s="36">
        <v>43</v>
      </c>
      <c r="M21" s="36" t="s">
        <v>8</v>
      </c>
      <c r="N21" s="37">
        <v>89</v>
      </c>
      <c r="O21" s="36">
        <v>83</v>
      </c>
      <c r="P21" s="36" t="s">
        <v>9</v>
      </c>
      <c r="Q21" s="37">
        <v>91</v>
      </c>
      <c r="R21" s="36"/>
      <c r="S21" s="36"/>
      <c r="T21" s="37"/>
      <c r="U21" s="36" t="s">
        <v>90</v>
      </c>
      <c r="V21" s="42" t="s">
        <v>91</v>
      </c>
      <c r="W21" s="42" t="s">
        <v>133</v>
      </c>
    </row>
    <row r="22" spans="1:23" ht="20.100000000000001" customHeight="1" x14ac:dyDescent="0.25">
      <c r="A22" s="34">
        <v>11614042</v>
      </c>
      <c r="B22" s="35" t="s">
        <v>150</v>
      </c>
      <c r="C22" s="36">
        <v>301</v>
      </c>
      <c r="D22" s="36" t="s">
        <v>5</v>
      </c>
      <c r="E22" s="37">
        <v>73</v>
      </c>
      <c r="F22" s="36">
        <v>302</v>
      </c>
      <c r="G22" s="36" t="s">
        <v>10</v>
      </c>
      <c r="H22" s="37">
        <v>74</v>
      </c>
      <c r="I22" s="36">
        <v>42</v>
      </c>
      <c r="J22" s="36" t="s">
        <v>4</v>
      </c>
      <c r="K22" s="37">
        <v>59</v>
      </c>
      <c r="L22" s="36">
        <v>43</v>
      </c>
      <c r="M22" s="36" t="s">
        <v>5</v>
      </c>
      <c r="N22" s="37">
        <v>66</v>
      </c>
      <c r="O22" s="36">
        <v>44</v>
      </c>
      <c r="P22" s="36" t="s">
        <v>9</v>
      </c>
      <c r="Q22" s="37">
        <v>87</v>
      </c>
      <c r="R22" s="36"/>
      <c r="S22" s="36"/>
      <c r="T22" s="37"/>
      <c r="U22" s="36" t="s">
        <v>90</v>
      </c>
      <c r="V22" s="42" t="s">
        <v>93</v>
      </c>
      <c r="W22" s="42" t="s">
        <v>133</v>
      </c>
    </row>
    <row r="23" spans="1:23" ht="20.100000000000001" customHeight="1" x14ac:dyDescent="0.25">
      <c r="A23" s="34">
        <v>11614043</v>
      </c>
      <c r="B23" s="35" t="s">
        <v>151</v>
      </c>
      <c r="C23" s="36">
        <v>301</v>
      </c>
      <c r="D23" s="36" t="s">
        <v>4</v>
      </c>
      <c r="E23" s="37">
        <v>64</v>
      </c>
      <c r="F23" s="36">
        <v>41</v>
      </c>
      <c r="G23" s="36" t="s">
        <v>5</v>
      </c>
      <c r="H23" s="37">
        <v>59</v>
      </c>
      <c r="I23" s="36">
        <v>42</v>
      </c>
      <c r="J23" s="36" t="s">
        <v>5</v>
      </c>
      <c r="K23" s="37">
        <v>67</v>
      </c>
      <c r="L23" s="36">
        <v>43</v>
      </c>
      <c r="M23" s="36" t="s">
        <v>3</v>
      </c>
      <c r="N23" s="37">
        <v>52</v>
      </c>
      <c r="O23" s="36">
        <v>83</v>
      </c>
      <c r="P23" s="36" t="s">
        <v>3</v>
      </c>
      <c r="Q23" s="37">
        <v>65</v>
      </c>
      <c r="R23" s="36"/>
      <c r="S23" s="36"/>
      <c r="T23" s="37"/>
      <c r="U23" s="36" t="s">
        <v>90</v>
      </c>
      <c r="V23" s="42" t="s">
        <v>93</v>
      </c>
      <c r="W23" s="42" t="s">
        <v>133</v>
      </c>
    </row>
  </sheetData>
  <sheetProtection algorithmName="SHA-512" hashValue="EAPeQMXX/5Txv2MU5jYrqarUABShMGIW4j9hwyvy6HJPf47fOz4fLMmOV0Svfd+TuwmGeilpO6WZsqhDjythxQ==" saltValue="Qi754TxMzG2naFDJjB/I+Q==" spinCount="100000" sheet="1" objects="1" scenarios="1"/>
  <mergeCells count="4">
    <mergeCell ref="A1:A3"/>
    <mergeCell ref="B1:W1"/>
    <mergeCell ref="B2:W2"/>
    <mergeCell ref="B3:W3"/>
  </mergeCells>
  <conditionalFormatting sqref="U5:U23">
    <cfRule type="notContainsText" dxfId="0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A7" sqref="A7:U7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18">
        <v>44027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162</v>
      </c>
      <c r="B10" s="24" t="s">
        <v>80</v>
      </c>
      <c r="C10" s="24" t="s">
        <v>91</v>
      </c>
      <c r="D10" s="24">
        <v>10</v>
      </c>
      <c r="E10" s="24">
        <v>10</v>
      </c>
      <c r="F10" s="25">
        <v>100</v>
      </c>
      <c r="G10" s="24">
        <v>11</v>
      </c>
      <c r="H10" s="24">
        <v>12</v>
      </c>
      <c r="I10" s="24">
        <v>9</v>
      </c>
      <c r="J10" s="24">
        <v>7</v>
      </c>
      <c r="K10" s="24">
        <v>5</v>
      </c>
      <c r="L10" s="24">
        <v>5</v>
      </c>
      <c r="M10" s="24">
        <v>1</v>
      </c>
      <c r="N10" s="24">
        <v>0</v>
      </c>
      <c r="O10" s="24">
        <v>0</v>
      </c>
      <c r="P10" s="25">
        <v>74.5</v>
      </c>
      <c r="Q10" s="24">
        <v>0</v>
      </c>
      <c r="R10" s="24">
        <v>0</v>
      </c>
      <c r="S10" s="24">
        <v>1</v>
      </c>
      <c r="T10" s="24">
        <v>6</v>
      </c>
      <c r="U10" s="27">
        <v>3</v>
      </c>
    </row>
    <row r="11" spans="1:28" ht="15" customHeight="1" x14ac:dyDescent="0.2">
      <c r="A11" s="221" t="s">
        <v>162</v>
      </c>
      <c r="B11" s="222" t="s">
        <v>80</v>
      </c>
      <c r="C11" s="222" t="s">
        <v>93</v>
      </c>
      <c r="D11" s="222">
        <v>9</v>
      </c>
      <c r="E11" s="222">
        <v>8</v>
      </c>
      <c r="F11" s="219">
        <v>88.89</v>
      </c>
      <c r="G11" s="222">
        <v>2</v>
      </c>
      <c r="H11" s="222">
        <v>2</v>
      </c>
      <c r="I11" s="222">
        <v>5</v>
      </c>
      <c r="J11" s="222">
        <v>4</v>
      </c>
      <c r="K11" s="222">
        <v>3</v>
      </c>
      <c r="L11" s="222">
        <v>15</v>
      </c>
      <c r="M11" s="222">
        <v>6</v>
      </c>
      <c r="N11" s="222">
        <v>7</v>
      </c>
      <c r="O11" s="222">
        <v>1</v>
      </c>
      <c r="P11" s="219">
        <v>43.33</v>
      </c>
      <c r="Q11" s="222">
        <v>0</v>
      </c>
      <c r="R11" s="222">
        <v>0</v>
      </c>
      <c r="S11" s="222">
        <v>5</v>
      </c>
      <c r="T11" s="222">
        <v>3</v>
      </c>
      <c r="U11" s="220">
        <v>0</v>
      </c>
    </row>
    <row r="12" spans="1:28" ht="15" customHeight="1" x14ac:dyDescent="0.2">
      <c r="A12" s="221" t="s">
        <v>162</v>
      </c>
      <c r="B12" s="222" t="s">
        <v>80</v>
      </c>
      <c r="C12" s="222" t="s">
        <v>153</v>
      </c>
      <c r="D12" s="222">
        <v>19</v>
      </c>
      <c r="E12" s="222">
        <v>18</v>
      </c>
      <c r="F12" s="219">
        <v>94.74</v>
      </c>
      <c r="G12" s="222">
        <v>13</v>
      </c>
      <c r="H12" s="222">
        <v>14</v>
      </c>
      <c r="I12" s="222">
        <v>14</v>
      </c>
      <c r="J12" s="222">
        <v>11</v>
      </c>
      <c r="K12" s="222">
        <v>8</v>
      </c>
      <c r="L12" s="222">
        <v>20</v>
      </c>
      <c r="M12" s="222">
        <v>7</v>
      </c>
      <c r="N12" s="222">
        <v>7</v>
      </c>
      <c r="O12" s="222">
        <v>1</v>
      </c>
      <c r="P12" s="219">
        <v>59.74</v>
      </c>
      <c r="Q12" s="222">
        <v>0</v>
      </c>
      <c r="R12" s="222">
        <v>0</v>
      </c>
      <c r="S12" s="222">
        <v>6</v>
      </c>
      <c r="T12" s="222">
        <v>9</v>
      </c>
      <c r="U12" s="220">
        <v>3</v>
      </c>
    </row>
    <row r="13" spans="1:28" ht="15" customHeight="1" x14ac:dyDescent="0.2">
      <c r="A13" s="221" t="s">
        <v>154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 x14ac:dyDescent="0.2"/>
    <row r="15" spans="1:28" ht="15" customHeight="1" x14ac:dyDescent="0.2"/>
    <row r="16" spans="1:28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9z2mW0Z+7UMwNijCVk1dfYk5PqMCIyPTm2XpDrbJDPpEMQj6ah0iG9GxJwL0aVAaYiw+o/Vk96l038x9Ypks3g==" saltValue="WrJV4+1k7sAcLiREMw203g==" spinCount="100000" sheet="1" objects="1" scenarios="1"/>
  <mergeCells count="11">
    <mergeCell ref="A6:U6"/>
    <mergeCell ref="A1:U1"/>
    <mergeCell ref="A2:U2"/>
    <mergeCell ref="A3:U3"/>
    <mergeCell ref="A4:U4"/>
    <mergeCell ref="A5:U5"/>
    <mergeCell ref="A7:U7"/>
    <mergeCell ref="A8:B8"/>
    <mergeCell ref="C8:E8"/>
    <mergeCell ref="G8:O8"/>
    <mergeCell ref="Q8:U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2012-05-20T09:31:17Z</cp:lastPrinted>
  <dcterms:created xsi:type="dcterms:W3CDTF">2009-02-25T03:50:39Z</dcterms:created>
  <dcterms:modified xsi:type="dcterms:W3CDTF">2020-07-15T12:12:58Z</dcterms:modified>
</cp:coreProperties>
</file>